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60" windowWidth="15600" windowHeight="11700" tabRatio="536"/>
  </bookViews>
  <sheets>
    <sheet name="Лист1" sheetId="1" r:id="rId1"/>
    <sheet name="Лист2" sheetId="2" r:id="rId2"/>
    <sheet name="Лист3" sheetId="3" r:id="rId3"/>
  </sheets>
  <externalReferences>
    <externalReference r:id="rId4"/>
  </externalReferenc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3" i="1" l="1"/>
  <c r="P12" i="1"/>
  <c r="P11" i="1"/>
  <c r="P10" i="1"/>
</calcChain>
</file>

<file path=xl/sharedStrings.xml><?xml version="1.0" encoding="utf-8"?>
<sst xmlns="http://schemas.openxmlformats.org/spreadsheetml/2006/main" count="278" uniqueCount="183">
  <si>
    <t>Нормативные характеристики налоговых расходов Республики Мордовия</t>
  </si>
  <si>
    <t>Целевые характеристики налоговых расходов Республики Мордовия</t>
  </si>
  <si>
    <t>Нормативный правовой акт Республики Мордовия, их структурные единицы, которыми предусматриваются налоговые льготы, освобождения и иные преференции по налогам</t>
  </si>
  <si>
    <t>Условия предоставления налоговых льгот, освобождений и иных преференций для плательщиков налогов, установленные нормативным правовым актам Республики Мордовия</t>
  </si>
  <si>
    <t>Целевая категория плательщиков налогов, для которых предусмотрены налоговые льготы, освобождения и иные преференции, установленные нормативным правовым актам Республики Мордовия</t>
  </si>
  <si>
    <t>Даты вступления в силу положений нормативного правового акта Республики Мордовия, устанавливающего налоговые льготы, освобождения и иные преференции по налогам</t>
  </si>
  <si>
    <t>Даты начала действия предоставленного нормативным правовым актом Республики Мордовия права на налоговые льготы, освобождения и иные преференции по налогам</t>
  </si>
  <si>
    <t>Период действия налоговых льгот, освобождений и иных преференций по налогам, предоставленных нормативным правовым актом Республики Мордовия</t>
  </si>
  <si>
    <t>Дата прекращения действия налоговых льгот, освобождений и иных преференций по налогам, установленная нормативным правовым актом Республики Мордовия</t>
  </si>
  <si>
    <t>Наименование налоговой льготы, освобождений и иных преференций по налогам</t>
  </si>
  <si>
    <t>Целевая категория налогового расхода Республики Мордовия</t>
  </si>
  <si>
    <t>Цели предоставления налоговых льгот, освобождений и иных преференций для плательщиков налогов, установленных нормативным правовым актом Республики Мордовия</t>
  </si>
  <si>
    <t>Наименования налогов, по которым предусматриваются налоговые льготы, освобождения и иные преференции, установленные нормативным правовым актам Республики Мордовия</t>
  </si>
  <si>
    <t>Вид налоговых льгот, освобождений и иных преференций, определяющий особенности предоставленных отдельным категориям плательщиков налогов преимуществ по сравнению с другими плательщиками</t>
  </si>
  <si>
    <t>Размер налоговой ставки, в пределах которой предоставляются налоговые льготы, освобождения и иные преференции по налогам</t>
  </si>
  <si>
    <t>Код вида экономической деятельности (по ОКВЭД), к которому относится налоговый расход (если налоговый расход обусловлен налоговыми льготами, освобождениями и иными преференциями для отдельных видов экономической деятельности)</t>
  </si>
  <si>
    <t>Принадлежность налогового расхода к группе полномочий в соответствии с методикой распределения дотаций, утвержденной постановлением Правительства Российской Федерации от 22 ноября 2004 г. N 670 "О распределении дотаций на выравнивание бюджетной обеспеченности субъектов Российской Федерации"</t>
  </si>
  <si>
    <t>Наименование государственных программ Республики Мордовия, в целях реализации которых предоставляются налоговые льготы, освобождения и иные преференции для плательщиков налогов</t>
  </si>
  <si>
    <t>Наименование структурных элементов государственных программ Республики Мордовия, в целях реализации которых предоставляются налоговые льготы, освобождения и иные преференции для плательщиков налогов</t>
  </si>
  <si>
    <t>Наименование нормативных правовых актов Республики Мордовия, определяющих цели социально-экономической политики Республики Мордовия, не относящиеся к государственным программам Республики Мордовия, в целях реализации которых предоставляются налоговые льготы, освобождения и иные преференции для плательщиков налогов</t>
  </si>
  <si>
    <t>Наименование показателя (индикатора) достижения целей государственных программ Республики Мордовия и (или) целей социально-экономической политики Республики Мордовия, не относящихся к государственным программам Республики Мордовия, в связи с предоставлением налоговых льгот, освобождений и иных преференций по налогам с указанием прогнозного и фактического значений (единица измерения)</t>
  </si>
  <si>
    <t>Куратор налогового расхода</t>
  </si>
  <si>
    <t>Фискальные характеристики налогового расхода Республики Мордовия</t>
  </si>
  <si>
    <t>Объем налоговых льгот, освобождений и иных преференций, предоставленных для плательщиков налогов, в соответствии с нормативными правовыми актами субъектов Российской Федерации за отчетный год и за год, предшествующий отчетному году (тыс. рублей)</t>
  </si>
  <si>
    <t>Оценка объема предоставленных налоговых льгот, освобождений и иных преференций для плательщиков налогов на текущий финансовый год, очередной финансовый год и плановый период (тыс. рублей)</t>
  </si>
  <si>
    <t>Численность плательщиков налогов, воспользовавшихся налоговой льготой, освобождением и иной преференцией (единиц), установленными нормативными правовыми актами субъектов Российской Федерации</t>
  </si>
  <si>
    <t>Базовый объем налогов, задекларированный для уплаты в консолидированный бюджет субъекта Российской Федерации плательщиками налогов, имеющими право на налоговые льготы, освобождения и иные преференции, установленные нормативными правовыми актами субъектов Российской Федерации (тыс. рублей)</t>
  </si>
  <si>
    <t>Объем налогов, задекларированный для уплаты в консолидированный бюджет субъекта Российской Федерации плательщиками налогов, имеющими право на налоговые льготы, освобождения и иные преференции, за 6 лет, предшествующих отчетному финансовому году (тыс. рублей)</t>
  </si>
  <si>
    <t>Результат оценки эффективности налогового расхода</t>
  </si>
  <si>
    <t>Бюджетный эффект (тыс. рублей)</t>
  </si>
  <si>
    <t>Оценка совокупного бюджетного эффекта (для стимулирующих налоговых расходов)</t>
  </si>
  <si>
    <t>Достижение показателя (индикатора) целей государственных программ Республики Мордовия и (или) целей социально-экономической политики Республики Мордовия, не относящихся к государственным программам Республики Мордовия, в связи с предоставлением налоговых льгот, освобождений и иных преференций по налогам, %</t>
  </si>
  <si>
    <t>Закон Республики Мордовия от 27.11.2003 № 54-З "О налоге на имущество организаций" пп.2п.1ст.3</t>
  </si>
  <si>
    <t>При условии, что доля доходов от реализации товаров (работ, услуг) по данному виду деятельности составляет не менее 40 процентов в общем объеме доходов от реализации;
Обязательными условиями предоставления налоговых льгот являются:1) отсутствие недоимки по налогам, подлежащим зачислению в республиканский бюджет Республики Мордовия, бюджеты муниципальных образований на территории Республики Мордовия, по состоянию на следующие даты:для налогов, у которых установлен отчетный период, - по состоянию на 1 апреля года, следующего за отчетным годом;для налогов, у которых не установлен отчетный период, - по состоянию на первое число второго месяца, следующего за истекшим налоговым периодом.При оценке соблюдения налогоплательщиками условий, установленных настоящим подпунктом, не учитывается недоимка, образовавшаяся по результатам проведенных мероприятий налогового контроля;2) в отношении налогоплательщика на момент подачи декларации по итогам отчетного (налогового) периода не введена процедура несостоятельности (банкротства), и (или) налогоплательщик не находится в стадии ликвидации;3) размер среднемесячной заработной платы за отчетный (налоговый) период в расчете на одного работника должен составлять не менее трех минимальных размеров оплаты труда, установленных федеральным законом. Расчет среднемесячной заработной платы производится по категории среднесписочной численности работников;4) отсутствие просроченной задолженности по выплате заработной платы работникам организации по состоянию на 1-е число месяца, следующего за отчетным (налоговым) периодом. Под просроченной задолженностью по заработной плате понимается сумма фактически начисленной работникам заработной платы, но не выплаченная в срок, установленный коллективным договором, правилами внутреннего трудового распорядка, трудовыми договорами или договором на расчетно-кассовое обслуживание, заключенным с банком;5) при наличии в предыдущем налоговом периоде положительной динамики не менее чем по двум из следующих показателей:
доходов от реализации товаров (работ, услуг) не менее чем на 5 процентов;налоговых платежей, уплаченных в консолидированный бюджет Республики Мордовия;среднесписочной численности работников;среднемесячной номинальной начисленной заработной платы работников.</t>
  </si>
  <si>
    <t xml:space="preserve"> неограниченный (до даты прекращения действия льготы)</t>
  </si>
  <si>
    <t>Налог на имущество организаций</t>
  </si>
  <si>
    <t>в целях поддержания и развития на территории Республики Мордовия вагоностроительной отрасли</t>
  </si>
  <si>
    <t>Стимулирующая</t>
  </si>
  <si>
    <t xml:space="preserve">освобождение от налогообложения </t>
  </si>
  <si>
    <t>-</t>
  </si>
  <si>
    <t>не установлено</t>
  </si>
  <si>
    <t>Организации, осуществляющие в качестве основного вида деятельности проектирование, разработку технической документации и производство вагонов</t>
  </si>
  <si>
    <t>30.2</t>
  </si>
  <si>
    <t>Минпромнауки Республики Мордовия</t>
  </si>
  <si>
    <t>Закон Республики Мордовия от 27.11.2003 № 54-З "О налоге на имущество организаций" п.3 ст.2</t>
  </si>
  <si>
    <t>в целях поддержания и развития на территории Республики Мордовия производства строительных материалов</t>
  </si>
  <si>
    <t>Освобождение от налогообложения организаций, осуществляющих в качестве основного вида деятельности производство цемента</t>
  </si>
  <si>
    <t>23.51</t>
  </si>
  <si>
    <t xml:space="preserve">2019 год: 191 847
2018 год: 0
</t>
  </si>
  <si>
    <t>2017-2021</t>
  </si>
  <si>
    <t xml:space="preserve">При условии, что доля доходов от реализации товаров (работ, услуг) по данному виду деятельности составляет не менее 70 процентов в общем объеме доходов от реализаци, и соблюдении следующих условий:
1) отсутствие недоимки по налогам, подлежащим зачислению в республиканский бюджет Республики Мордовия, бюджеты муниципальных образований на территории Республики Мордовия, а также страховым взносам в бюджеты государственных внебюджетных фондов Российской Федерации, по состоянию на следующие даты:
для налогов, у которых установлен отчетный период, а также страховых взносов в бюджеты государственных внебюджетных фондов Российской Федерации - по состоянию на 1 мая, 1 августа, 1 ноября отчетного года и 1 апреля года, следующего за отчетным годом;
для налогов, у которых не установлен отчетный период, - по состоянию на первое число второго месяца, следующего за истекшим налоговым периодом.
При оценке соблюдения налогоплательщиками условий, установленных настоящим подпунктом, не учитывается недоимка, образовавшаяся по результатам проведенных мероприятий налогового контроля;
2) в отношении налогоплательщика на момент подачи декларации по итогам отчетного (налогового) периода не введена процедура несостоятельности (банкротства), и (или) налогоплательщик не находится в стадии ликвидации;
3) размер среднемесячной заработной платы за отчетный (налоговый) период в расчете на одного работника должен составлять не менее трех минимальных размеров оплаты труда, установленных федеральным законом. Расчет среднемесячной заработной платы производится по категории среднесписочной численности работников;
4) отсутствие просроченной задолженности по выплате заработной платы работникам организации по состоянию на 1-е число месяца, следующего за отчетным (налоговым) периодом. Под просроченной задолженностью по заработной плате понимается сумма фактически начисленной работникам заработной платы, но не выплаченная в срок, установленный коллективным договором, правилами внутреннего трудового распорядка, трудовыми договорами или договором на расчетно-кассовое обслуживание, заключенным с банком;
5) недопущение снижения уровня реальной среднемесячной заработной платы за отчетный период к соответствующему периоду прошлого года;
6) объем производства цемента должен составлять по итогам налогового периода, за который уплачивается налог:
в 2017 году не менее 3,5 млн. тонн;
в 2018 году не менее 104% к фактическому объему производства цемента в 2017 году;
в 2019 году не менее 105% к фактическому объему производства цемента в 2018 году;
в 2020 году не менее 106% к фактическому объему производства цемента в 2019 году;
в 2021 году не менее 107% к фактическому объему производства цемента в 2020 году;
7) объем инвестиций в форме капитальных вложений в объекты, используемые для основного вида деятельности организации на территории Республики Мордовия, по итогам налогового периода должен быть не менее суммы предоставляемых налоговых льгот по итогам налогового периода, за который уплачивается налог. В случае осуществления налогоплательщиком инвестиций в форме капитальных вложений в размере, превышающем объемы, предусмотренные на определенный год настоящим подпунктом, сумма превышения засчитывается в счет соблюдения обязательных условий по осуществлению инвестиций в форме капитальных вложений в предстоящие налоговые периоды.
Условия, указанные в пунктах 6,7, применяются в целях предоставления налоговых льгот по итогам налоговых периодов.
</t>
  </si>
  <si>
    <t>Организации, осуществляющие в качестве основного вида деятельности производство цемента</t>
  </si>
  <si>
    <t>Освобождение от налогообложения организаций, осуществляющих в качестве основного вида деятельности проектирование, разработку технической документации и производство вагонов</t>
  </si>
  <si>
    <t>Закон Республики Мордовия от 25.11.2004 № 77-З "О снижении ставок по налогу на прибыль органиазций"</t>
  </si>
  <si>
    <t>Закон Республики Мордовия от 27.11.2003 № 54-З "О налоге на имущество организаций"</t>
  </si>
  <si>
    <t xml:space="preserve">Обязательными условиями предоставления налоговых льгот являются: 1) отсутствие по состоянию на 1 апреля года, следующего за отчетным годом, недоимки по налогам, подлежащим зачислению в республиканский бюджет Республики Мордовия, бюджеты муниципальных образований на территории Республики Мордовия, а также страховым взносам в бюджеты государственных внебюджетных фондов Российской Федерации. При оценке соблюдения налогоплательщиками условий, установленных настоящим подпунктом, не учитывается недоимка, образовавшаяся по результатам проведенных мероприятий налогового контроля; 2) в отношении налогоплательщика на момент подачи декларации по итогам отчетного (налогового) периода не введена процедура несостоятельности (банкротства), и (или) налогоплательщик не находится в стадии ликвидации; 3) размер среднемесячной заработной платы за отчетный (налоговый) период в расчете на одного работника должен составлять не менее трех минимальных размеров оплаты труда, установленных федеральным законом. Расчет среднемесячной заработной платы производится по категории среднесписочной численности работников; 4) отсутствие просроченной задолженности по выплате заработной платы работникам организации по состоянию на 1-е число месяца, следующего за отчетным (налоговым) периодом. Под просроченной задолженностью по заработной плате понимается сумма фактически начисленной работникам заработной платы, но не выплаченная в срок, установленный коллективным договором, правилами внутреннего трудового распорядка, трудовыми договорами или договором на расчетно-кассовое обслуживание, заключенным с банком; 5) соответствие фактических результатов реализации инвестиционного проекта бизнес-плану (организация дополнительно представляет в налоговый орган по месту учета заключение уполномоченного Правительством Республики Мордовия исполнительного органа государственной власти Республики Мордовия о ходе реализации приоритетного инвестиционного проекта Республики Мордовия).
</t>
  </si>
  <si>
    <t xml:space="preserve">Обязательными условиями предоставления налоговых льгот являются: 1) отсутствие по состоянию на 1 апреля года, следующего за отчетным годом, недоимки по налогам, подлежащим зачислению в республиканский бюджет Республики Мордовия, бюджеты муниципальных образований на территории Республики Мордовия, а также страховым взносам в бюджеты государственных внебюджетных фондов Российской Федерации. При оценке соблюдения налогоплательщиками условий, установленных настоящим подпунктом, не учитывается недоимка, образовавшаяся по результатам проведенных мероприятий налогового контроля; 2) в отношении налогоплательщика на момент подачи декларации по итогам отчетного (налогового) периода не введена процедура несостоятельности (банкротства) и (или) налогоплательщик не находится в стадии ликвидации; 3) отсутствие просроченной задолженности по выплате заработной платы работникам организации по состоянию на 1-е число месяца, следующего за отчетным (налоговым) периодом. Под просроченной задолженностью по заработной плате понимается сумма фактически начисленной работникам заработной платы, но не выплаченная в срок, установленный коллективным договором, правилами внутреннего трудового распорядка, трудовыми договорами или договором на расчетно-кассовое обслуживание, заключенным с банком.
</t>
  </si>
  <si>
    <t>Обязательными условиями предоставления налоговых льгот являются: 1) отсутствие по состоянию на 1 апреля года, следующего за отчетным годом, недоимки по налогам, подлежащим зачислению в республиканский бюджет Республики Мордовия, бюджеты муниципальных образований на территории Республики Мордовия, а также страховым взносам в бюджеты государственных внебюджетных фондов Российской Федерации. При оценке соблюдения налогоплательщиками условий, установленных настоящим подпунктом, не учитывается недоимка, образовавшаяся по результатам проведенных мероприятий налогового контроля; 3) в отношении налогоплательщика на момент подачи декларации по итогам отчетного (налогового) периода не введена процедура несостоятельности (банкротства), и (или) налогоплательщик не находится в стадии ликвидации ; 4) размер среднемесячной заработной платы за отчетный (налоговый) период в расчете на одного работника должен составлять не менее трех минимальных размеров оплаты труда, установленных федеральным законом. Расчет среднемесячной заработной платы производится по категории среднесписочной численности работников; 5) отсутствие просроченной задолженности по выплате заработной платы работникам организации по состоянию на 1-е число месяца, следующего за отчетным (налоговым) периодом. Под просроченной задолженностью по заработной плате понимается сумма фактически начисленной работникам заработной платы, но не выплаченная в срок, установленный коллективным договором, правилами внутреннего трудового распорядка, трудовыми договорами или договором на расчетно-кассовое обслуживание, заключенным с банком; 6) соответствие фактических результатов реализации инвестиционного проекта бизнес-плану (организация дополнительно представляет в налоговый орган по месту учета заключение уполномоченного Правительством Республики Мордовия исполнительного органа государственной власти Республики Мордовия о ходе реализации приоритетного инвестиционного проекта Республики Мордовия).</t>
  </si>
  <si>
    <t>Обязательными условиями предоставления налоговых льгот являются: 1) отсутствие по состоянию на 1 апреля года, следующего за отчетным годом, недоимки по налогам, подлежащим зачислению в республиканский бюджет Республики Мордовия, бюджеты муниципальных образований на территории Республики Мордовия, а также страховым взносам в бюджеты государственных внебюджетных фондов Российской Федерации. При оценке соблюдения налогоплательщиками условий, установленных настоящим подпунктом, не учитывается недоимка, образовавшаяся по результатам проведенных мероприятий налогового контроля; 3) в отношении налогоплательщика на момент подачи декларации по итогам отчетного (налогового) периода не введена процедура несостоятельности (банкротства), и (или) налогоплательщик не находится в стадии ликвидации; 4) отсутствие просроченной задолженности по выплате заработной платы работникам организации по состоянию на 1-е число месяца, следующего за отчетным (налоговым) периодом. Под просроченной задолженностью по заработной плате понимается сумма фактически начисленной работникам заработной платы, но не выплаченная в срок, установленный коллективным договором, правилами внутреннего трудового распорядка, трудовыми договорами или договором на расчетно-кассовое обслуживание, заключенным с банком; 5) ведение раздельного учета имущества, используемого в целях осуществления деятельности в соответствии с соглашением об осуществлении деятельности на территории опережающего социально-экономического развития, и иного имущества.</t>
  </si>
  <si>
    <t xml:space="preserve"> ограниченный - на период окупаемости приоритетного инвестиционного проекта, но не более чем на 10 лет с даты включения указанного инвестиционного проекта в Перечень приоритетных инвестиционных проектов Республики Мордовия, начиная  с налогового периода, в котором организация включена в указанный Перечень</t>
  </si>
  <si>
    <t xml:space="preserve">Пониженная ставка в части суммы налога, подлежащей в соответствии с федеральным заокнодательством зачислению в республиканский бюджет Республики Мордовия, организациям, реализующим в соответствии с Законом Республики Мордовия от 20 февраля 2006 г. № 6-З "О государственной поддержке инвестиционной деятельности в Республике Мордовия" приоритетные инвестиционные проекты Республики Мордовия </t>
  </si>
  <si>
    <t>Организации , осуществляющие инвестиционную деятельность на территории РМ</t>
  </si>
  <si>
    <t xml:space="preserve">в целях поддержания и развития на территории Республики Мордовия инвестиционной деятельности </t>
  </si>
  <si>
    <t>Налог на прибыль организаций</t>
  </si>
  <si>
    <t xml:space="preserve">пониженная ставка </t>
  </si>
  <si>
    <t xml:space="preserve">РАЗДЕЛ A; РАЗДЕЛ C; 41; 55.1; 63.11.1; 62.01 (при вложении инвестиций от 100 до 500 млн. рублей для городского округа Саранск, от 100 до 200 млн. рублей для муниципального образования в Республике Мордовия). При вложении инвестиций не менее 500 млн. рублей для городского округа Саранск, не менее 200 млн. рублей для муниципального образования в Республике Мордовия: ограничения по виду деятельности не предусмотрены. </t>
  </si>
  <si>
    <t>2</t>
  </si>
  <si>
    <t>Государственная программа "Экономическое развитие Республики Мордовия"</t>
  </si>
  <si>
    <t>Подпрограмма "Совершенствование государственной экономической политики в Республике Мордовия на 2016-2024 годы"</t>
  </si>
  <si>
    <t>Министерство экономики, торговли и предпринимательства Республики Мордовия</t>
  </si>
  <si>
    <t xml:space="preserve"> ограниченный - в течение 10 лет, начиная с налогового периода, в котором в соответствии с данными налогового учета была получена первая прибыль от деятельности, осуществляемой при исполнении соглашений об осуществлении деятельности на территории опережающего социально-экономического развития
</t>
  </si>
  <si>
    <t>Налог на прибыль организаций в части суммы налога, подлежащей в соответствии с федеральным законодательством зачислению в республиканский бюджет Республики Мордовия, уплачивается организациями, получившими статус резидентов территории опережающего социально-экономического развития в соответствии с Федеральным законом от 29 декабря 2014 г. № 473-ФЗ "О территориях опережающего социально-экономического развития в Российской Федерации", созданными на территориях монопрофильных муниципальных образований (моногородов) Республики Мордовия (далее - резиденты ТОСЭР), в отношении прибыли, полученной от деятельности, осуществляемой при исполнении соглашений об осуществлении деятельности на территории опережающего социально-экономического развития, устанавливается и применяется в соответствии с требованиями и условиями, предусмотренными статьей 284.4 Налогового кодекса Российской Федерации</t>
  </si>
  <si>
    <t xml:space="preserve"> Организации, получившие статус резидентов территории опережающего социально-экономического развития
</t>
  </si>
  <si>
    <t>в целях формирования благоприятных условий для привлечения инвестиций и ускоренного экономического развития.</t>
  </si>
  <si>
    <t>12(7)</t>
  </si>
  <si>
    <t>01,10,11.07, 13, 14, 15, 16, 17, 20, 22, 23, 25, 26, 27, 28, 29, 30 (за исключением 30.20.33), 31, 32, 33, 55, 56, 62, 63, 93</t>
  </si>
  <si>
    <t>Освобождение от уплаты налога организаций, реализующих в соответствии с Законом Республики Мордовия от 20 февраля 2006 г. № 6-З "О государственной поддержке инвестиционной деятельности в Республике Мордовия" приоритетные инвестиционные проекты Республики Мордовия, - в отношении основных средств, созданных и (или) приобретенных (в том числе поступающих в виде вклада в уставной (складочный) капитал) в рамках реализации инвестиционного проекта с начала его финансирования</t>
  </si>
  <si>
    <t xml:space="preserve">освобождение от уплаты налога </t>
  </si>
  <si>
    <t xml:space="preserve">полное освобождение </t>
  </si>
  <si>
    <t xml:space="preserve">ограниченный - не более чем на 10 лет. Льгота предоставляется, начиная с 1 числа месяца, следующего за месяцем принятия указанного имущества на учет в качестве объектов основных средств (при условии, что имущество было создано (приобретено) не ранее 1 января 2017 года), но не ранее даты включения соответствующей организации в реестр резидентов территории опережающего социально-экономического развития, на срок действия соглашения об осуществлении деятельности на территории опережающего социально-экономического развития.
</t>
  </si>
  <si>
    <t xml:space="preserve"> Освобождение от уплаты налога организации-резидента территории опережающего социально-экономического развития, созданной на территории монопрофильного муниципального образования (моногорода) Республики Мордовия, - в отношении имущества, используемого в целях осуществления деятельности в соответствии с соглашением об осуществлении деятельности на территории опережающего социально-экономического развития. 
</t>
  </si>
  <si>
    <t>положительная</t>
  </si>
  <si>
    <t>отрицательная</t>
  </si>
  <si>
    <t>Инвестиции в основной капитал за счет всех источников финансирования -83,9; Создание и модернизация высокопроизводительных рабочих мест в рамках реализации приоритетных инвестиционных проектов организаций - 105,9; Номинальная начисленная среднемесячная заработная плата одного работника - 100,4</t>
  </si>
  <si>
    <t>2015 год-130459;2016 год-243780; 2017 год-179507;2018 год-370210;2019 год-584537</t>
  </si>
  <si>
    <t xml:space="preserve"> 2015 год:3; 2016 год:4;  2017 год:3; 2018 год:7; 2019 год:7;2020-6</t>
  </si>
  <si>
    <t>2019 год:96128; 2020 год-87511</t>
  </si>
  <si>
    <t xml:space="preserve"> 2021 год:90197; 2022 год:101486;2023 год-127228</t>
  </si>
  <si>
    <t xml:space="preserve"> 2019 год: 16022;2020 год-73923</t>
  </si>
  <si>
    <t>2021 год: 44116; 2022 год:173868; 2023 год-303119</t>
  </si>
  <si>
    <t>2019 год: 4;2020 год-6</t>
  </si>
  <si>
    <t xml:space="preserve">Инвестиции в основной капитал за счет всех источников финансирования (в % к предыдущему году в сопоставимых ценах) -97,3 (план) и 81,6 (факт); Создание и модернизация высокопроизводительных рабочих мест в рамках реализации приоритетных инвестиционных проектов организаций - 2 000 единиц (план) и 2 117 (факт); Номинальная начисленная среднемесячная заработная плата одного работника -  30 987,5 рубля (план) и 31 104,7(факт).
</t>
  </si>
  <si>
    <t>2019 год: 775</t>
  </si>
  <si>
    <t xml:space="preserve"> 2019 год:222370; 2020 год-116650</t>
  </si>
  <si>
    <t>2021 год:412403;2022 год:363593; 2023 год:310225</t>
  </si>
  <si>
    <t>2015 год:6;2016 год: 7;2017 год:7; 2018 год:12;2019 год 10; 2020 год:8</t>
  </si>
  <si>
    <t>2015 год:354357;2016 год:258550;2017 год:622357;2018 год: 915593;2019 год:462041</t>
  </si>
  <si>
    <t xml:space="preserve"> 2019 год : 396;2020 год-573</t>
  </si>
  <si>
    <t>2021 год:41082; 2022 год: 56308,5; 2023 год:56042</t>
  </si>
  <si>
    <t>2018 год:1; 2019 год: 1; 2020 год:4</t>
  </si>
  <si>
    <t>2018 год:4; 2019 год:4</t>
  </si>
  <si>
    <t xml:space="preserve">2020: 3
2019: 3
2018: 3
2017: 2
2016: 2
2015: 3
</t>
  </si>
  <si>
    <t xml:space="preserve">2020: 562 600,0
2019: 172 003,1
2018: -138 257,1
2017:  -171 871,3
2016: -128 121,4
2015: -187 916,0
</t>
  </si>
  <si>
    <t xml:space="preserve">2020: 969 805,0
2019: 270 774,0
2018: -198 767,0
2017: -225 655,0
2016: -153 621,0
2015: -205 768,0
</t>
  </si>
  <si>
    <t>2021 год: 90000; 2022 год:95000; 2023 год:95000</t>
  </si>
  <si>
    <t xml:space="preserve">2020 год: 78 211,0
2019 год: 82 665,0
</t>
  </si>
  <si>
    <t>93.11</t>
  </si>
  <si>
    <t>Министерство спорта и молодежной политики Республики Мордовия</t>
  </si>
  <si>
    <t>2021: 244 549,3                                     2022: 244 427,0                               2023: 244 304,7</t>
  </si>
  <si>
    <t>2019 год: 1</t>
  </si>
  <si>
    <t>Оценка не проводилась т.к. отменена с 01.01.2020 г</t>
  </si>
  <si>
    <t xml:space="preserve">.Обязательными условиями предоставления налоговых льгот являются:1) отсутствие недоимки по налогам, подлежащим зачислению в республиканский бюджет Республики Мордовия, бюджеты муниципальных образований на территории Республики Мордовия, а также страховым взносам в бюджеты государственных внебюджетных фондов Российской Федерации, по состоянию на следующие даты:для налогов, у которых установлен отчетный период, а также страховых взносов в бюджеты государственных внебюджетных фондов Российской Федерации - по состоянию на 1 мая, 1 августа, 1 ноября отчетного года и 1 апреля года, следующего за отчетным годом;для налогов, у которых не установлен отчетный период, - по состоянию на первое число второго месяца, следующего за истекшим налоговым периодом.При оценке соблюдения налогоплательщиками условий, установленных настоящим подпунктом, не учитывается недоимка, образовавшаяся по результатам проведенных мероприятий налогового контроля;3) в отношении налогоплательщика на момент подачи декларации по итогам отчетного (налогового) периода не введена процедура несостоятельности (банкротства), и (или) налогоплательщик не находится в стадии ликвидации;4) размер среднемесячной заработной платы за отчетный (налоговый) период в расчете на одного работника должен составлять не менее трех минимальных размеров оплаты труда, установленных федеральным законом. Расчет среднемесячной заработной платы производится по категории среднесписочной численности работников;5) отсутствие просроченной задолженности по выплате заработной платы работникам организации по состоянию на 1-е число месяца, следующего за отчетным (налоговым) периодом. Под просроченной задолженностью по заработной плате понимается сумма фактически начисленной работникам заработной платы, но не выплаченная в срок, установленный коллективным договором, правилами внутреннего трудового распорядка, трудовыми договорами или договором на расчетно-кассовое обслуживание, заключенным с банком;6) при наличии в предыдущем налоговом периоде положительной динамики не менее чем по двум из следующих показателей:доходов от реализации товаров (работ, услуг) не менее чем на 5 процентов;налоговых платежей, уплаченных в консолидированный бюджет Республики Мордовия;среднесписочной численности работников;среднемесячной номинальной начисленной заработной платы работников.
</t>
  </si>
  <si>
    <t>ограниченный (Право на применение сниженной налоговой ставки предоставляется организации на 5 лет, начиная с налогового периода, в котором организация заключила договор аренды недвижимого имущества с Автономным учреждением "Технопарк-Мордовия"
)</t>
  </si>
  <si>
    <t>(2) не установлено</t>
  </si>
  <si>
    <t xml:space="preserve">Освобождение от налогообложения резидентов Технопарка в сфере высоких технологий Республики Мордовия, осуществляющих производство продукции, при условии, что доля доходов от реализации инновационной продукции в общем объеме доходов от реализации составляет не менее 50 процентов, - в отношении имущества, учитываемого на балансе организации в качестве объектов основных средств. В целях настоящего Закона под резидентами Технопарка в сфере высоких технологий Республики Мордовия понимаются хозяйственные общества, заключившие договор аренды недвижимого имущества с Автономным учреждением "Технопарк-Мордовия" с целью разработки и (или) производства инновационной продукции на данных арендуемых площадях.
</t>
  </si>
  <si>
    <t>Резиденты Технопарка</t>
  </si>
  <si>
    <t>с целью необходимости активизировать деятельность организаций, осуществляющих разработку и реализацию инновационных проектов, деятельность в области информационных технологий, являющихся при этом резидентами Технопарка в сфере высоких технологий Республики Мордовия.</t>
  </si>
  <si>
    <t>Закон Республики Мордовия от 27.11.2003 № 54-З "О налоге на имущество организаций" пп.6п.1ст.3</t>
  </si>
  <si>
    <t>2020 год :259</t>
  </si>
  <si>
    <t>2020 год:1</t>
  </si>
  <si>
    <t>Техническая</t>
  </si>
  <si>
    <t xml:space="preserve">Освебождение от налогообложения  организаций, на балансе которых в качестве основных средств учитывается спортивное сооружение, включающее футбольное поле, окруженное крытыми трибунами для зрителей, введенное в эксплуатацию с 1 января 2017 года по 31 декабря 2018 года, - в отношении указанного объекта недвижимости
</t>
  </si>
  <si>
    <t>Организации, на балансе которых в качестве основных средств учитывается спортивное сооружение</t>
  </si>
  <si>
    <t xml:space="preserve">исключения встречных финансовых потоков </t>
  </si>
  <si>
    <t>Закон Республики Мордовия от 27.11.2003 № 54-З "О налоге на имущество организаций" пп. 16п.1ст.3</t>
  </si>
  <si>
    <t xml:space="preserve">Освобождение от налогообложения организаций  в отношении автомобильных дорог общего пользования и искусственных сооружений на них, находящихся в государственной собственности Республики Мордовия и муниципальной собственности муниципальных образований Республики Мордовия
</t>
  </si>
  <si>
    <t xml:space="preserve"> Организации  в отношении автомобильных дорог общего пользования</t>
  </si>
  <si>
    <t>3</t>
  </si>
  <si>
    <t>Закон Республики Мордовия от 27.11.2003 № 54-З "О налоге на имущество организаций" пп. 14п.1ст.3</t>
  </si>
  <si>
    <t>11.1</t>
  </si>
  <si>
    <t>Транспортный налог</t>
  </si>
  <si>
    <t xml:space="preserve">При условии, что доля доходов от реализации товаров (работ, услуг) по данному виду деятельности составляет не менее 70 процентов в общем объеме доходов от реализации, </t>
  </si>
  <si>
    <t>ограниченный (налоговый период 2020 года)</t>
  </si>
  <si>
    <t xml:space="preserve">Сниженная ставка для налогоплательщиков, основным видом экономической деятельности которых по сведениям единого государственного реестра юридических лиц и единого государственного реестра индивидуальных предпринимателей по состоянию на 1 марта 2020 года является осуществление регулярных перевозок пассажиров прочим сухопутным транспортом в городском и пригородном сообщении (подгруппа 49.31.2 класса 49 в соответствии с Общероссийским классификатором видов экономической деятельности ОК 029-2014 (КДЕС Ред. 2) и регулярных перевозок пассажиров автобусами в междугородном сообщении (вид 49.39.11 класса 49 в соответствии с Общероссийским классификатором видов экономической деятельности ОК 029-2014 (КДЕС Ред. 2)в отношении автобусов, находящихся на праве собственности, хозяйственном ведении или оперативном управлении
</t>
  </si>
  <si>
    <t xml:space="preserve">Физические и юридические лица, осуществляющие регулярные перевозки пассажиров
</t>
  </si>
  <si>
    <t xml:space="preserve">В целях поддержания организаций , осуществляющих регулярные перевозки пассажиров
</t>
  </si>
  <si>
    <t>50% от установленной стаавки</t>
  </si>
  <si>
    <t>4</t>
  </si>
  <si>
    <t xml:space="preserve">Социальная </t>
  </si>
  <si>
    <t xml:space="preserve">От уплаты налога освобождается один из родителей (усыновителей), опекун, попечитель ребенка-инвалида, проживающий совместно с ним (далее - лицо), в отношении автомобиля легкового с мощностью двигателя до 150 лошадиных сил (до 110,33 кВт) включительно, если среднедушевой доход на каждого члена семьи лица (в том числе опекаемого, подопечного) составляет не более трех минимальных размеров оплаты труда, установленных федеральным законом. В случае, если лицо владеет двумя и более транспортными средствами, отвечающими указанным требованиям, налоговая льгота предоставляется в отношении одного транспортного средства по выбору.
</t>
  </si>
  <si>
    <t xml:space="preserve">Физические лица -один из родителей (усыновителей), опекун, попечитель ребенка-инвалида, проживающий совместно с ним
</t>
  </si>
  <si>
    <t>социальная поддержка отдельных категорий граждан, нуждающихся в социальной защите</t>
  </si>
  <si>
    <t>10</t>
  </si>
  <si>
    <t xml:space="preserve">Закон РМ от 17.10.2002 № 46-З п.4 ст.4 
"О транспортном налоге"
</t>
  </si>
  <si>
    <t xml:space="preserve">Закон РМ от 17.10.2002 № 46-З п.2.1 ст.4
"О транспортном налоге"
</t>
  </si>
  <si>
    <t xml:space="preserve">для налогоплательщиков - индивидуальных предпринимателей, впервые зарегистрированных после вступления в силу настоящего закона.Право на применение налоговой ставки, установленной настоящей статьей, предоставляется налогоплательщику при соблюдении следующих условий:
средняя численность работников за налоговый период, определяемая в порядке, устанавливаемом федеральным органом исполнительной власти, уполномоченным в области статистики, не превышает 15 человек в случае осуществления предпринимательской деятельности с привлечением наемных работников;
предельный размер доходов от реализации индивидуальным предпринимателем при осуществлении видов предпринимательской деятельности в соответствии с приложением 1 к настоящему Закону за налоговый период не должен превышать 6,0 млн. рублей.
</t>
  </si>
  <si>
    <t xml:space="preserve">(1)ограниченный (со дня их государственной регистрации в качестве индивидуальных предпринимателей непрерывно в течение двух налоговых периодов)
</t>
  </si>
  <si>
    <t>(1) 31.12.2023</t>
  </si>
  <si>
    <t xml:space="preserve"> Налоговая ставка в размере 0 процентов при применении упрощенной системы налогообложения в Республике Мордовия для налогоплательщиков - индивидуальных предпринимателей,основным видом деятельности которых является деятельность в производственной, социальной и 9или) научной сферах
</t>
  </si>
  <si>
    <t xml:space="preserve">Налогоплательщики - индивидуальные предприниматели, впервые зарегистрированные после 1 января 2016 года и осуществляющие предпринимательскую деятельность в производственной, социальной и (или) научной сферах.
</t>
  </si>
  <si>
    <t xml:space="preserve">в целях поддержания и развития на территории Республики Мордовия субъектов МСП, осуществляющих деятельность в производственной, социальной и (или) научной сферах.
</t>
  </si>
  <si>
    <t>Упрощенная система налогообложения</t>
  </si>
  <si>
    <t>нулевая ставка</t>
  </si>
  <si>
    <t>раздел А, раздел С, 85.1, 86.21, 86.22, 86.90, 87, 88, 91, 93.1, 72.1, 72.19, 72.20.1, 72.20.2, 62.01, 62.02</t>
  </si>
  <si>
    <t xml:space="preserve"> для налогоплательщиков - индивидуальных предпринимателей, впервые зарегистрированных после вступления в силу настоящего Закона, осуществляющих виды предпринимательской деятельности, в отношении которых Законом Республики Мордовия "О патентной системе налогообложения на территории Республики Мордовия" введена патентная система налогообложения в Республике Мордовия, относящиеся к производственной и (или) социальной сферам.Право на применение налоговой ставки, установленной настоящей статьей, предоставляется налогоплательщику при соблюдении следующего условия:
предельный размер доходов от реализации, определяемых в соответствии со статьей 249 Налогового кодекса Российской Федерации, полученных индивидуальным предпринимателем при осуществлении вида предпринимательской деятельности, в отношении которого применяется налоговая ставка в размере 0 процентов, не превышает предельный размер дохода, предусмотренный подпунктом 1 пункта 6 статьи 346.45 Налогового кодекса Российской Федерации, уменьшенный в 10 раз.
</t>
  </si>
  <si>
    <t xml:space="preserve">Налоговая ставка в размере 0 процентов при применении патентной системы налогообложения в Республике Мордовия для налогоплательщиков - индивидуальных предпринимателей,основным видом деятельности которых является деятельность в производственной и (или) социальной  сферах
</t>
  </si>
  <si>
    <t xml:space="preserve">Налогоплательщики - индивидуальные предприниматели, впервые зарегистрированные после 1 января 2016 года и осуществляющие предпринимательскую деятельность  в производственной и (или) социальной  сферах
</t>
  </si>
  <si>
    <t xml:space="preserve">в целях поддержания и развития на территории Республики Мордовия субъектов МСП, осуществляющих деятельность в производственной и (или) социальной  сферах.
</t>
  </si>
  <si>
    <t>Патентная система налогообложения</t>
  </si>
  <si>
    <t>14; 15.11.1; 32.99.8; 01.61; 10.13; 10.31; 10.41; 10.61; 13.10; 15.11; 23.49; 96.09; 15.20; 28.30.89; 25.61; 30.12; 33.15; 95.29.9; 95.29.2; 16.29; 18.12; 18.14; 95.22; 95.25.1; 95.29.3; 58.19; 47.78.22; 13.93; 93.19; 85.41.9; 88.91; 88.10</t>
  </si>
  <si>
    <t xml:space="preserve">Закон РМ от 22.12.2015 № 97-Зп.1 ст.1
"Об установлении налоговой ставки в размере 0 процентов для отдельных категорий налогоплательщиков - индивидуальных предпринимателей при применении упрощенной системы налогообложения и патентной системы налогообложения в Республике Мордовия"
</t>
  </si>
  <si>
    <t xml:space="preserve">Закон РМ от 22.12.2015 № 97-З
"Об установлении налоговой ставки в размере 0 процентов для отдельных категорий налогоплательщиков - индивидуальных предпринимателей при применении упрощенной системы налогообложения и патентной системы налогообложения в Республике Мордовия"п.1 ст.2
</t>
  </si>
  <si>
    <t>2020 год: 244 672</t>
  </si>
  <si>
    <t>2020 год :1</t>
  </si>
  <si>
    <t>2020 год :500</t>
  </si>
  <si>
    <t>2020 год :184</t>
  </si>
  <si>
    <t>2020 год :13</t>
  </si>
  <si>
    <t>Оценка не проводится , т.к. принята как господдержка в условиях пандемии</t>
  </si>
  <si>
    <t>(1)31.12.2020</t>
  </si>
  <si>
    <t>2020 год:338915,0</t>
  </si>
  <si>
    <t>2020 год:2</t>
  </si>
  <si>
    <t>подгруппа 49.31.2 класса 49, вид 49.39.11 класса 49</t>
  </si>
  <si>
    <t>Количество вновь созданных рабочих мест (включая вновь зарегистрированных индивидуальных предпринимателей) субъектами малого и среднего предпринимательства, получившими государственную поддержку - 63,7%; количество вновь созданных субъектов МСП (за год) - 327,5%.</t>
  </si>
  <si>
    <t xml:space="preserve">Количество вновь созданных рабочих мест (включая вновь зарегистрированных индивидуальных предпринимателей) субъектами малого и среднего предпринимательства, получившими государственную поддержку - 1200 единиц (план) и 764 (факт); количество вновь созданных субъектов МСП (за год) - 0,138 тыс. человек (план) и 0,452 (факт).
</t>
  </si>
  <si>
    <t xml:space="preserve"> Государственная программа "Экономическое развитие Республики Мордовия" (8)</t>
  </si>
  <si>
    <t>Подпрограмма "Развитие малого и среднего предпринимательства на 2016 - 2024 годы"</t>
  </si>
  <si>
    <t>Государственная программа "Экономическое развитие Республики Мордовия" (8)</t>
  </si>
  <si>
    <t>2019 год :2748; 2020 год:2500</t>
  </si>
  <si>
    <t>2016 год:4; 2017 год:26; 2018 год:33; 2019 год:31</t>
  </si>
  <si>
    <t>2016 год:11; 2017 год:23; 2018 год:14; 2019 год:9</t>
  </si>
  <si>
    <t>2019 год :95; 2020 год:71</t>
  </si>
  <si>
    <t>Министерство строительства, транспорта и дорожного хозяйства Республики Мордовия</t>
  </si>
  <si>
    <t xml:space="preserve">Министерство социальной защиты, труда и занятости населения Республики Мордовия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</si>
</sst>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9" formatCode="0.0%"/>
  </numFmts>
  <fonts count="6" x14ac:knownFonts="1">
    <font>
      <sz val="11"/>
      <color theme="1"/>
      <name val="Calibri"/>
      <family val="2"/>
      <charset val="204"/>
      <scheme val="minor"/>
    </font>
    <font>
      <sz val="10"/>
      <color theme="1"/>
      <name val="Calibri"/>
      <family val="2"/>
      <charset val="204"/>
      <scheme val="minor"/>
    </font>
    <font>
      <sz val="10"/>
      <name val="Times New Roman"/>
      <family val="1"/>
      <charset val="204"/>
    </font>
    <font>
      <sz val="10"/>
      <color theme="1"/>
      <name val="Times New Roman"/>
      <family val="1"/>
      <charset val="204"/>
    </font>
    <font>
      <sz val="11"/>
      <name val="Times New Roman"/>
      <family val="1"/>
      <charset val="204"/>
    </font>
    <font>
      <sz val="10.5"/>
      <color rgb="FF22272F"/>
      <name val="Times New Roman"/>
      <family val="1"/>
      <charset val="204"/>
    </font>
  </fonts>
  <fills count="3">
    <fill>
      <patternFill patternType="none"/>
    </fill>
    <fill>
      <patternFill patternType="gray125"/>
    </fill>
    <fill>
      <patternFill patternType="solid">
        <fgColor theme="0"/>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1">
    <xf numFmtId="0" fontId="0" fillId="0" borderId="0"/>
  </cellStyleXfs>
  <cellXfs count="91">
    <xf numFmtId="0" fontId="0" fillId="0" borderId="0" xfId="0"/>
    <xf numFmtId="0" fontId="0" fillId="0" borderId="5" xfId="0" applyFill="1" applyBorder="1" applyAlignment="1">
      <alignment horizontal="center" vertical="top" wrapText="1"/>
    </xf>
    <xf numFmtId="0" fontId="2" fillId="0" borderId="20" xfId="0" applyFont="1" applyFill="1" applyBorder="1" applyAlignment="1">
      <alignment horizontal="center" vertical="center" wrapText="1"/>
    </xf>
    <xf numFmtId="0" fontId="0" fillId="0" borderId="6" xfId="0" applyBorder="1" applyAlignment="1">
      <alignment horizontal="center" vertical="top" wrapText="1"/>
    </xf>
    <xf numFmtId="0" fontId="0" fillId="0" borderId="4" xfId="0" applyBorder="1" applyAlignment="1">
      <alignment horizontal="center" vertical="top" wrapText="1"/>
    </xf>
    <xf numFmtId="0" fontId="0" fillId="0" borderId="1" xfId="0"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12" xfId="0" applyBorder="1" applyAlignment="1">
      <alignment horizontal="center" vertical="top" wrapText="1"/>
    </xf>
    <xf numFmtId="0" fontId="0" fillId="0" borderId="7" xfId="0" applyBorder="1" applyAlignment="1">
      <alignment horizontal="center" vertical="top" wrapText="1"/>
    </xf>
    <xf numFmtId="0" fontId="0" fillId="0" borderId="11" xfId="0" applyBorder="1" applyAlignment="1">
      <alignment horizontal="center" vertical="top" wrapText="1"/>
    </xf>
    <xf numFmtId="0" fontId="0" fillId="0" borderId="1" xfId="0" applyFill="1" applyBorder="1" applyAlignment="1">
      <alignment horizontal="center" vertical="top" wrapText="1"/>
    </xf>
    <xf numFmtId="0" fontId="0" fillId="0" borderId="2" xfId="0" applyFill="1" applyBorder="1" applyAlignment="1">
      <alignment horizontal="center" vertical="top" wrapText="1"/>
    </xf>
    <xf numFmtId="0" fontId="0" fillId="0" borderId="3" xfId="0" applyFill="1" applyBorder="1" applyAlignment="1">
      <alignment horizontal="center" vertical="top" wrapText="1"/>
    </xf>
    <xf numFmtId="0" fontId="0" fillId="0" borderId="8" xfId="0" applyBorder="1" applyAlignment="1">
      <alignment horizontal="center" vertical="top" wrapText="1"/>
    </xf>
    <xf numFmtId="0" fontId="0" fillId="0" borderId="5" xfId="0" applyBorder="1" applyAlignment="1">
      <alignment horizontal="center" vertical="top" wrapText="1"/>
    </xf>
    <xf numFmtId="0" fontId="0" fillId="0" borderId="10" xfId="0" applyBorder="1" applyAlignment="1">
      <alignment vertical="top" wrapText="1"/>
    </xf>
    <xf numFmtId="0" fontId="0" fillId="0" borderId="6" xfId="0" applyFill="1" applyBorder="1" applyAlignment="1">
      <alignment horizontal="center" vertical="top" wrapText="1"/>
    </xf>
    <xf numFmtId="0" fontId="0" fillId="0" borderId="4" xfId="0" applyFill="1" applyBorder="1" applyAlignment="1">
      <alignment horizontal="center" vertical="top" wrapText="1"/>
    </xf>
    <xf numFmtId="14" fontId="2" fillId="2" borderId="18" xfId="0" applyNumberFormat="1" applyFont="1" applyFill="1" applyBorder="1" applyAlignment="1">
      <alignment horizontal="center" vertical="top" wrapText="1"/>
    </xf>
    <xf numFmtId="0" fontId="1" fillId="2" borderId="18" xfId="0" applyFont="1" applyFill="1" applyBorder="1" applyAlignment="1">
      <alignment horizontal="center" vertical="top" wrapText="1"/>
    </xf>
    <xf numFmtId="4" fontId="1" fillId="2" borderId="18" xfId="0" applyNumberFormat="1" applyFont="1" applyFill="1" applyBorder="1" applyAlignment="1">
      <alignment horizontal="center" vertical="top" wrapText="1"/>
    </xf>
    <xf numFmtId="14" fontId="2" fillId="2" borderId="20" xfId="0" applyNumberFormat="1" applyFont="1" applyFill="1" applyBorder="1" applyAlignment="1">
      <alignment horizontal="center" vertical="center" wrapText="1"/>
    </xf>
    <xf numFmtId="0" fontId="2" fillId="2" borderId="20" xfId="0" applyNumberFormat="1" applyFont="1" applyFill="1" applyBorder="1" applyAlignment="1">
      <alignment horizontal="center" vertical="center" wrapText="1"/>
    </xf>
    <xf numFmtId="0" fontId="2" fillId="2" borderId="20" xfId="0" applyFont="1" applyFill="1" applyBorder="1" applyAlignment="1">
      <alignment horizontal="center" vertical="center" wrapText="1"/>
    </xf>
    <xf numFmtId="3" fontId="2" fillId="2" borderId="20" xfId="0" applyNumberFormat="1" applyFont="1" applyFill="1" applyBorder="1" applyAlignment="1">
      <alignment horizontal="center" vertical="center" wrapText="1"/>
    </xf>
    <xf numFmtId="0" fontId="2" fillId="2" borderId="10" xfId="0" applyFont="1" applyFill="1" applyBorder="1" applyAlignment="1">
      <alignment horizontal="center" vertical="center" wrapText="1"/>
    </xf>
    <xf numFmtId="10" fontId="2" fillId="2" borderId="20" xfId="0" applyNumberFormat="1" applyFont="1" applyFill="1" applyBorder="1" applyAlignment="1">
      <alignment horizontal="center" vertical="center" wrapText="1"/>
    </xf>
    <xf numFmtId="2" fontId="2" fillId="2" borderId="20" xfId="0" applyNumberFormat="1" applyFont="1" applyFill="1" applyBorder="1" applyAlignment="1">
      <alignment horizontal="center" vertical="center" wrapText="1"/>
    </xf>
    <xf numFmtId="0" fontId="0" fillId="2" borderId="13" xfId="0" applyFill="1" applyBorder="1" applyAlignment="1">
      <alignment horizontal="center" vertical="top" wrapText="1"/>
    </xf>
    <xf numFmtId="0" fontId="0" fillId="2" borderId="9" xfId="0" applyFill="1" applyBorder="1" applyAlignment="1">
      <alignment horizontal="center" vertical="top" wrapText="1"/>
    </xf>
    <xf numFmtId="0" fontId="0" fillId="2" borderId="0" xfId="0" applyFill="1"/>
    <xf numFmtId="0" fontId="1" fillId="2" borderId="18" xfId="0" applyFont="1" applyFill="1" applyBorder="1" applyAlignment="1">
      <alignment vertical="top" wrapText="1"/>
    </xf>
    <xf numFmtId="0" fontId="1" fillId="2" borderId="18" xfId="0" applyFont="1" applyFill="1" applyBorder="1" applyAlignment="1">
      <alignment vertical="top" wrapText="1"/>
    </xf>
    <xf numFmtId="0" fontId="1" fillId="2" borderId="15" xfId="0" applyFont="1" applyFill="1" applyBorder="1" applyAlignment="1">
      <alignment horizontal="center" vertical="top" wrapText="1"/>
    </xf>
    <xf numFmtId="0" fontId="1" fillId="2" borderId="18" xfId="0" applyFont="1" applyFill="1" applyBorder="1" applyAlignment="1">
      <alignment horizontal="center" vertical="top" wrapText="1"/>
    </xf>
    <xf numFmtId="0" fontId="1" fillId="2" borderId="14" xfId="0" applyFont="1" applyFill="1" applyBorder="1" applyAlignment="1">
      <alignment horizontal="center" vertical="top" wrapText="1"/>
    </xf>
    <xf numFmtId="10" fontId="1" fillId="2" borderId="18" xfId="0" applyNumberFormat="1" applyFont="1" applyFill="1" applyBorder="1" applyAlignment="1">
      <alignment horizontal="center" vertical="top" wrapText="1"/>
    </xf>
    <xf numFmtId="0" fontId="1" fillId="2" borderId="18" xfId="0" quotePrefix="1" applyFont="1" applyFill="1" applyBorder="1" applyAlignment="1">
      <alignment horizontal="center" vertical="top" wrapText="1"/>
    </xf>
    <xf numFmtId="0" fontId="1" fillId="2" borderId="18" xfId="0" quotePrefix="1" applyFont="1" applyFill="1" applyBorder="1" applyAlignment="1">
      <alignment horizontal="center" vertical="top" wrapText="1"/>
    </xf>
    <xf numFmtId="0" fontId="1" fillId="2" borderId="18" xfId="0" applyFont="1" applyFill="1" applyBorder="1" applyAlignment="1">
      <alignment horizontal="left" vertical="top" wrapText="1"/>
    </xf>
    <xf numFmtId="164" fontId="1" fillId="2" borderId="18" xfId="0" applyNumberFormat="1" applyFont="1" applyFill="1" applyBorder="1" applyAlignment="1">
      <alignment horizontal="center" vertical="top" wrapText="1"/>
    </xf>
    <xf numFmtId="0" fontId="1" fillId="2" borderId="0" xfId="0" applyFont="1" applyFill="1" applyAlignment="1">
      <alignment wrapText="1"/>
    </xf>
    <xf numFmtId="0" fontId="0" fillId="2" borderId="19" xfId="0" applyFill="1" applyBorder="1" applyAlignment="1">
      <alignment wrapText="1"/>
    </xf>
    <xf numFmtId="0" fontId="0" fillId="2" borderId="19" xfId="0" applyFill="1" applyBorder="1" applyAlignment="1">
      <alignment vertical="top" wrapText="1"/>
    </xf>
    <xf numFmtId="0" fontId="0" fillId="2" borderId="17" xfId="0" applyFill="1" applyBorder="1" applyAlignment="1">
      <alignment wrapText="1"/>
    </xf>
    <xf numFmtId="0" fontId="0" fillId="2" borderId="19" xfId="0" applyFill="1" applyBorder="1" applyAlignment="1">
      <alignment wrapText="1"/>
    </xf>
    <xf numFmtId="0" fontId="0" fillId="2" borderId="16" xfId="0" applyFill="1" applyBorder="1" applyAlignment="1">
      <alignment horizontal="center" vertical="top" wrapText="1"/>
    </xf>
    <xf numFmtId="0" fontId="0" fillId="2" borderId="19" xfId="0" applyFill="1" applyBorder="1" applyAlignment="1">
      <alignment horizontal="center" vertical="top" wrapText="1"/>
    </xf>
    <xf numFmtId="0" fontId="0" fillId="2" borderId="17" xfId="0" applyFill="1" applyBorder="1" applyAlignment="1">
      <alignment horizontal="center" vertical="top" wrapText="1"/>
    </xf>
    <xf numFmtId="0" fontId="0" fillId="2" borderId="19" xfId="0" applyFill="1" applyBorder="1" applyAlignment="1">
      <alignment horizontal="center" vertical="top" wrapText="1"/>
    </xf>
    <xf numFmtId="0" fontId="0" fillId="2" borderId="19" xfId="0" applyFill="1" applyBorder="1" applyAlignment="1">
      <alignment horizontal="left" vertical="top" wrapText="1"/>
    </xf>
    <xf numFmtId="0" fontId="0" fillId="2" borderId="0" xfId="0" applyFill="1" applyAlignment="1">
      <alignment wrapText="1"/>
    </xf>
    <xf numFmtId="14" fontId="1" fillId="2" borderId="18" xfId="0" applyNumberFormat="1" applyFont="1" applyFill="1" applyBorder="1" applyAlignment="1">
      <alignment horizontal="center" vertical="top" wrapText="1"/>
    </xf>
    <xf numFmtId="0" fontId="1" fillId="2" borderId="10" xfId="0" applyFont="1" applyFill="1" applyBorder="1" applyAlignment="1">
      <alignment vertical="top" wrapText="1"/>
    </xf>
    <xf numFmtId="14" fontId="2" fillId="2" borderId="10" xfId="0" applyNumberFormat="1" applyFont="1" applyFill="1" applyBorder="1" applyAlignment="1">
      <alignment horizontal="center" vertical="top" wrapText="1"/>
    </xf>
    <xf numFmtId="0" fontId="1" fillId="2" borderId="10" xfId="0" applyFont="1" applyFill="1" applyBorder="1" applyAlignment="1">
      <alignment horizontal="center" vertical="top" wrapText="1"/>
    </xf>
    <xf numFmtId="0" fontId="2" fillId="2" borderId="10" xfId="0" applyNumberFormat="1" applyFont="1" applyFill="1" applyBorder="1" applyAlignment="1">
      <alignment horizontal="center" vertical="center" wrapText="1"/>
    </xf>
    <xf numFmtId="10" fontId="1" fillId="2" borderId="10" xfId="0" applyNumberFormat="1" applyFont="1" applyFill="1" applyBorder="1" applyAlignment="1">
      <alignment horizontal="center" vertical="top" wrapText="1"/>
    </xf>
    <xf numFmtId="0" fontId="1" fillId="2" borderId="10" xfId="0" quotePrefix="1" applyFont="1" applyFill="1" applyBorder="1" applyAlignment="1">
      <alignment horizontal="center" vertical="top" wrapText="1"/>
    </xf>
    <xf numFmtId="0" fontId="0" fillId="2" borderId="10" xfId="0" applyFill="1" applyBorder="1" applyAlignment="1">
      <alignment horizontal="center" vertical="top" wrapText="1"/>
    </xf>
    <xf numFmtId="0" fontId="1" fillId="2" borderId="10" xfId="0" applyFont="1" applyFill="1" applyBorder="1" applyAlignment="1">
      <alignment horizontal="left" vertical="top" wrapText="1"/>
    </xf>
    <xf numFmtId="4" fontId="1" fillId="2" borderId="10" xfId="0" applyNumberFormat="1" applyFont="1" applyFill="1" applyBorder="1" applyAlignment="1">
      <alignment horizontal="center" vertical="top" wrapText="1"/>
    </xf>
    <xf numFmtId="0" fontId="2" fillId="2" borderId="10" xfId="0" applyFont="1" applyFill="1" applyBorder="1" applyAlignment="1">
      <alignment horizontal="center" vertical="top" wrapText="1"/>
    </xf>
    <xf numFmtId="14" fontId="2" fillId="2" borderId="10"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0" fontId="3" fillId="2" borderId="10" xfId="0" applyFont="1" applyFill="1" applyBorder="1" applyAlignment="1">
      <alignment horizontal="center" vertical="center" wrapText="1"/>
    </xf>
    <xf numFmtId="3" fontId="5" fillId="2" borderId="10" xfId="0" applyNumberFormat="1" applyFont="1" applyFill="1" applyBorder="1" applyAlignment="1">
      <alignment horizontal="center" vertical="center" wrapText="1"/>
    </xf>
    <xf numFmtId="3" fontId="4" fillId="2" borderId="10" xfId="0" applyNumberFormat="1" applyFont="1" applyFill="1" applyBorder="1" applyAlignment="1">
      <alignment horizontal="center" vertical="center"/>
    </xf>
    <xf numFmtId="164" fontId="4" fillId="2" borderId="10" xfId="0" applyNumberFormat="1" applyFont="1" applyFill="1" applyBorder="1" applyAlignment="1">
      <alignment horizontal="center" vertical="center" wrapText="1"/>
    </xf>
    <xf numFmtId="0" fontId="2" fillId="2" borderId="21" xfId="0" applyFont="1" applyFill="1" applyBorder="1" applyAlignment="1">
      <alignment horizontal="center" vertical="center" wrapText="1"/>
    </xf>
    <xf numFmtId="3" fontId="4" fillId="2" borderId="19" xfId="0" applyNumberFormat="1" applyFont="1" applyFill="1" applyBorder="1" applyAlignment="1">
      <alignment horizontal="center" vertical="center"/>
    </xf>
    <xf numFmtId="10" fontId="2" fillId="2" borderId="10" xfId="0" applyNumberFormat="1" applyFont="1" applyFill="1" applyBorder="1" applyAlignment="1">
      <alignment horizontal="center" vertical="center" wrapText="1"/>
    </xf>
    <xf numFmtId="0" fontId="5" fillId="2" borderId="10" xfId="0" applyFont="1" applyFill="1" applyBorder="1" applyAlignment="1">
      <alignment horizontal="center" vertical="center" wrapText="1"/>
    </xf>
    <xf numFmtId="0" fontId="0" fillId="2" borderId="10" xfId="0" applyFill="1" applyBorder="1"/>
    <xf numFmtId="49" fontId="2" fillId="2" borderId="23" xfId="0" applyNumberFormat="1" applyFont="1" applyFill="1" applyBorder="1" applyAlignment="1">
      <alignment horizontal="center" vertical="center" wrapText="1"/>
    </xf>
    <xf numFmtId="0" fontId="0" fillId="2" borderId="10" xfId="0" applyFill="1" applyBorder="1" applyAlignment="1">
      <alignment wrapText="1"/>
    </xf>
    <xf numFmtId="0" fontId="4" fillId="2" borderId="0" xfId="0" applyFont="1" applyFill="1" applyBorder="1" applyAlignment="1">
      <alignment vertical="center" wrapText="1"/>
    </xf>
    <xf numFmtId="0" fontId="4" fillId="2" borderId="10" xfId="0" applyFont="1" applyFill="1" applyBorder="1" applyAlignment="1">
      <alignment vertical="center" wrapText="1"/>
    </xf>
    <xf numFmtId="0" fontId="2" fillId="2" borderId="19" xfId="0" applyFont="1" applyFill="1" applyBorder="1" applyAlignment="1">
      <alignment horizontal="center" vertical="center" wrapText="1"/>
    </xf>
    <xf numFmtId="49" fontId="2" fillId="2" borderId="19" xfId="0" applyNumberFormat="1" applyFont="1" applyFill="1" applyBorder="1" applyAlignment="1">
      <alignment horizontal="center" vertical="center" wrapText="1"/>
    </xf>
    <xf numFmtId="0" fontId="3" fillId="2" borderId="19" xfId="0" applyFont="1" applyFill="1" applyBorder="1" applyAlignment="1">
      <alignment horizontal="center" vertical="center" wrapText="1"/>
    </xf>
    <xf numFmtId="3" fontId="5" fillId="2" borderId="19" xfId="0" applyNumberFormat="1" applyFont="1" applyFill="1" applyBorder="1" applyAlignment="1">
      <alignment horizontal="center" vertical="center" wrapText="1"/>
    </xf>
    <xf numFmtId="0" fontId="1" fillId="2" borderId="19" xfId="0" quotePrefix="1" applyFont="1" applyFill="1" applyBorder="1" applyAlignment="1">
      <alignment horizontal="center" vertical="top" wrapText="1"/>
    </xf>
    <xf numFmtId="0" fontId="1" fillId="2" borderId="19" xfId="0" applyFont="1" applyFill="1" applyBorder="1" applyAlignment="1">
      <alignment horizontal="center" vertical="top" wrapText="1"/>
    </xf>
    <xf numFmtId="0" fontId="1" fillId="2" borderId="19" xfId="0" applyFont="1" applyFill="1" applyBorder="1" applyAlignment="1">
      <alignment vertical="top" wrapText="1"/>
    </xf>
    <xf numFmtId="169" fontId="2" fillId="2" borderId="10" xfId="0" applyNumberFormat="1"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NumberFormat="1" applyFont="1" applyFill="1" applyBorder="1" applyAlignment="1">
      <alignment horizontal="center" vertical="center" wrapText="1"/>
    </xf>
    <xf numFmtId="14" fontId="2" fillId="2" borderId="25"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51;&#1100;&#1075;&#1086;&#1090;&#1099;%20%20&#1087;&#1086;%20&#1088;&#1077;&#1075;&#1080;&#1086;&#1085;.&#1079;&#1072;&#1082;&#1086;&#1085;&#1072;&#1084;\&#1051;&#1068;&#1043;&#1054;&#1058;&#1067;%20&#1052;&#1048;&#1053;&#1060;&#1048;&#1053;%20&#1056;&#1054;&#1057;&#1057;&#1048;&#1048;%202011-2019%20&#1075;&#1075;\2019%20&#1075;&#1086;&#1076;\&#1048;&#1085;&#1092;&#1086;&#1088;&#1084;&#1072;&#1094;&#1080;&#1103;%20&#1082;%201.06.2019\&#1050;&#1086;&#1087;&#1080;&#1103;%20&#1056;&#1077;&#1077;&#1089;&#1090;&#1088;%20(&#1088;&#1077;&#1075;&#1080;&#1086;&#1085;&#1099;)%20-&#1092;&#1086;&#1088;&#1084;&#1072;%202019%20(&#1085;&#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ЧЕНЬ СУБЪЕКТЫ"/>
      <sheetName val="Гр.П 670"/>
    </sheetNames>
    <sheetDataSet>
      <sheetData sheetId="0" refreshError="1"/>
      <sheetData sheetId="1" refreshError="1">
        <row r="2">
          <cell r="A2" t="str">
            <v>1</v>
          </cell>
          <cell r="B2" t="str">
            <v>Содержание органов государственной власти субъектов Российской Федерации (государственных органов субъекта Российской Федерации) и органов местного самоуправления, отдельных государственных учреждений субъекта Российской Федерации и муниципальных учреждений</v>
          </cell>
        </row>
        <row r="3">
          <cell r="A3" t="str">
            <v>1.1</v>
          </cell>
          <cell r="B3" t="str">
            <v>Расходные обязательства по полномочиям в сфере содержания органов государственной власти субъектов Российской Федерации</v>
          </cell>
        </row>
        <row r="4">
          <cell r="A4" t="str">
            <v>1.2</v>
          </cell>
          <cell r="B4" t="str">
            <v>Расходные обязательства по полномочиям в сфере содержания государственных органов субъектов Российской Федерации, не являющихся органами государственной власти субъектов Российской Федерации:</v>
          </cell>
        </row>
        <row r="5">
          <cell r="A5" t="str">
            <v>1.3</v>
          </cell>
          <cell r="B5" t="str">
            <v>Расходные обязательства по решению вопросов местного значения и осуществлению полномочий в сфере содержания органов местного самоуправления</v>
          </cell>
        </row>
        <row r="6">
          <cell r="A6" t="str">
            <v>1.4</v>
          </cell>
          <cell r="B6" t="str">
            <v>Расходы на обеспечение деятельности государственных учреждений субъектов Российской Федерации и муниципальных учреждений</v>
          </cell>
        </row>
        <row r="7">
          <cell r="A7" t="str">
            <v>2</v>
          </cell>
          <cell r="B7" t="str">
            <v>Поддержка экономики, малого и среднего предпринимательства</v>
          </cell>
        </row>
        <row r="8">
          <cell r="A8" t="str">
            <v>2.1</v>
          </cell>
          <cell r="B8" t="str">
            <v>Расходные обязательства по полномочиям в сфере поддержки сельского хозяйства в части растениеводства</v>
          </cell>
        </row>
        <row r="9">
          <cell r="A9" t="str">
            <v>2.2</v>
          </cell>
          <cell r="B9" t="str">
            <v>Расходные обязательства по полномочиям в сфере поддержки сельского хозяйства в части животноводства</v>
          </cell>
        </row>
        <row r="10">
          <cell r="A10" t="str">
            <v>2.3</v>
          </cell>
          <cell r="B10" t="str">
            <v>Расходные обязательства по полномочиям в сфере поддержки сельского хозяйства в части рыбоводства</v>
          </cell>
        </row>
        <row r="11">
          <cell r="A11" t="str">
            <v>2.4</v>
          </cell>
          <cell r="B11" t="str">
            <v>Расходные обязательства по полномочиям в сфере поддержки малого и среднего предпринимательства</v>
          </cell>
        </row>
        <row r="12">
          <cell r="A12" t="str">
            <v>2.5</v>
          </cell>
          <cell r="B12" t="str">
            <v>Расходные обязательства по полномочиям в сфере поддержки промышленности</v>
          </cell>
        </row>
        <row r="13">
          <cell r="A13" t="str">
            <v>2.6</v>
          </cell>
          <cell r="B13" t="str">
            <v>Расходные обязательства по полномочиям в сфере создания и размещения территорий, имеющих особый экономический статус</v>
          </cell>
        </row>
        <row r="14">
          <cell r="A14" t="str">
            <v>3</v>
          </cell>
          <cell r="B14" t="str">
            <v>Осуществление дорожной деятельности</v>
          </cell>
        </row>
        <row r="15">
          <cell r="A15" t="str">
            <v>4</v>
          </cell>
          <cell r="B15" t="str">
            <v>Организация транспортного обслуживания населения:</v>
          </cell>
        </row>
        <row r="16">
          <cell r="A16" t="str">
            <v>4.1</v>
          </cell>
          <cell r="B16" t="str">
            <v>Организация транспортного обслуживания населения воздушным транспортом</v>
          </cell>
        </row>
        <row r="17">
          <cell r="A17" t="str">
            <v>4.2</v>
          </cell>
          <cell r="B17" t="str">
            <v>Организация транспортного обслуживания населения водным транспортом</v>
          </cell>
        </row>
        <row r="18">
          <cell r="A18" t="str">
            <v>4.3</v>
          </cell>
          <cell r="B18" t="str">
            <v>Организация транспортного обслуживания населения автомобильным транспортом</v>
          </cell>
        </row>
        <row r="19">
          <cell r="A19" t="str">
            <v>4.4</v>
          </cell>
          <cell r="B19" t="str">
            <v>Организация транспортного обслуживания населения железнодорожным транспортом</v>
          </cell>
        </row>
        <row r="20">
          <cell r="A20" t="str">
            <v>4.5</v>
          </cell>
          <cell r="B20" t="str">
            <v>Организация транспортного обслуживания населения электрическим транспортом</v>
          </cell>
        </row>
        <row r="21">
          <cell r="A21" t="str">
            <v>4.6</v>
          </cell>
          <cell r="B21" t="str">
            <v>Организация транспортного обслуживания населения метрополитеном</v>
          </cell>
        </row>
        <row r="22">
          <cell r="A22" t="str">
            <v>5</v>
          </cell>
          <cell r="B22" t="str">
            <v>Тарифное регулирование в сфере коммунального хозяйства</v>
          </cell>
        </row>
        <row r="23">
          <cell r="A23" t="str">
            <v>6</v>
          </cell>
          <cell r="B23" t="str">
            <v>Образование</v>
          </cell>
        </row>
        <row r="24">
          <cell r="A24" t="str">
            <v>6.1</v>
          </cell>
          <cell r="B24" t="str">
            <v>Оплата труда и содержание образовательных организаций</v>
          </cell>
        </row>
        <row r="25">
          <cell r="A25" t="str">
            <v>6.2</v>
          </cell>
          <cell r="B25" t="str">
            <v>Расходные обязательства по организации отдыха и оздоровления детей</v>
          </cell>
        </row>
        <row r="26">
          <cell r="A26" t="str">
            <v>7</v>
          </cell>
          <cell r="B26" t="str">
            <v>Культура</v>
          </cell>
        </row>
        <row r="27">
          <cell r="A27" t="str">
            <v>8</v>
          </cell>
          <cell r="B27" t="str">
            <v>Расходные обязательства по осуществлению полномочий в сфере здравоохранения</v>
          </cell>
        </row>
        <row r="28">
          <cell r="A28" t="str">
            <v>8.1</v>
          </cell>
          <cell r="B28" t="str">
            <v>Финансовое обеспечение территориальных программ государственных гарантий бесплатного оказания гражданам медицинской помощи</v>
          </cell>
        </row>
        <row r="29">
          <cell r="A29" t="str">
            <v>8.2</v>
          </cell>
          <cell r="B29" t="str">
            <v>Организация оказания медицинской помощи отдельным категориям граждан</v>
          </cell>
        </row>
        <row r="30">
          <cell r="A30" t="str">
            <v>8.3</v>
          </cell>
          <cell r="B30" t="str">
            <v>Организация обеспечения донорской кровью (содержание станций переливания крови)</v>
          </cell>
        </row>
        <row r="31">
          <cell r="A31" t="str">
            <v>9</v>
          </cell>
          <cell r="B31" t="str">
            <v>Обязательное медицинское страхование неработающего населения</v>
          </cell>
        </row>
        <row r="32">
          <cell r="A32" t="str">
            <v>10</v>
          </cell>
          <cell r="B32" t="str">
            <v>Социальная поддержка населения</v>
          </cell>
        </row>
        <row r="33">
          <cell r="A33" t="str">
            <v>10.1</v>
          </cell>
          <cell r="B33" t="str">
            <v>Расходные обязательства по оплате труда и содержанию организаций социального обслуживания</v>
          </cell>
        </row>
        <row r="34">
          <cell r="A34" t="str">
            <v>10.2</v>
          </cell>
          <cell r="B34" t="str">
            <v>Расходные обязательства по предоставлению мер социальной поддержки льготным категориям граждан</v>
          </cell>
        </row>
        <row r="35">
          <cell r="A35" t="str">
            <v>10.3</v>
          </cell>
          <cell r="B35" t="str">
            <v>Расходные обязательства по предоставлению мер социальной поддержки гражданам по установленным критериям нуждаемости</v>
          </cell>
        </row>
        <row r="36">
          <cell r="A36" t="str">
            <v>10.4</v>
          </cell>
          <cell r="B36" t="str">
            <v>Расходные обязательства по предоставлению мер социальной поддержки детям-сиротам и детям, оставшимся без попечения родителей</v>
          </cell>
        </row>
        <row r="37">
          <cell r="A37" t="str">
            <v>10.5</v>
          </cell>
          <cell r="B37" t="str">
            <v>Расходные обязательства по предоставлению региональных социальных доплат к пенсии</v>
          </cell>
        </row>
        <row r="38">
          <cell r="A38" t="str">
            <v>10.6</v>
          </cell>
          <cell r="B38" t="str">
            <v>Расходные обязательства по предоставлению доплат к пенсии гражданам, проходившим государственную службу субъекта Российской Федерации</v>
          </cell>
        </row>
        <row r="39">
          <cell r="A39" t="str">
            <v>11</v>
          </cell>
          <cell r="B39" t="str">
            <v>Физическая культура и спорт</v>
          </cell>
        </row>
        <row r="40">
          <cell r="A40" t="str">
            <v>11.1</v>
          </cell>
          <cell r="B40" t="str">
            <v>Содержание учреждений физической культуры и спорта</v>
          </cell>
        </row>
        <row r="41">
          <cell r="A41" t="str">
            <v>11.2</v>
          </cell>
          <cell r="B41" t="str">
            <v>Проведение массовых мероприятий в сфере физической культуры</v>
          </cell>
        </row>
        <row r="42">
          <cell r="A42" t="str">
            <v>12</v>
          </cell>
          <cell r="B42" t="str">
            <v>Тушение пожаров (за исключением лесных пожаров); 
ликвидация чрезвычайных ситуаций, первичные меры пожарной безопасности:</v>
          </cell>
        </row>
        <row r="43">
          <cell r="A43" t="str">
            <v>12.1</v>
          </cell>
          <cell r="B43" t="str">
            <v>Содержание противопожарных (пожарно-спасательных и спасательных) служб субъекта Российской Федерации</v>
          </cell>
        </row>
        <row r="44">
          <cell r="A44" t="str">
            <v>12.2</v>
          </cell>
          <cell r="B44" t="str">
            <v>Тушение пожаров (за исключением лесных пожаров), ликвидация чрезвычайных ситуаций, первичные меры пожарной безопасности</v>
          </cell>
        </row>
        <row r="45">
          <cell r="A45" t="str">
            <v>13</v>
          </cell>
          <cell r="B45" t="str">
            <v>Привлечение заемных средств, а также обслуживание и погашение долговых обязательств</v>
          </cell>
        </row>
        <row r="46">
          <cell r="A46" t="str">
            <v>14</v>
          </cell>
          <cell r="B46" t="str">
            <v>Иные сферы деятельности, предусмотренные статьей 26.3 Федерального закона "Об общих принципах организации законодательных (представительных) и исполнительных органов государственной власти субъектов Российской Федерации"</v>
          </cell>
        </row>
        <row r="47">
          <cell r="A47" t="str">
            <v>15</v>
          </cell>
          <cell r="B47" t="str">
            <v>Предоставление гарантий и компенсаций для лиц, работающих и проживающих в районах Крайнего Севера и приравненных к ним местностях</v>
          </cell>
        </row>
        <row r="48">
          <cell r="A48" t="str">
            <v>16</v>
          </cell>
          <cell r="B48" t="str">
            <v>Полномочия, не включенные в пункт 2 статьи 26.3 Федерального закона "Об общих принципах организации законодательных (представительных) и исполнительных органов государственной власти субъектов Российской Федерации"</v>
          </cell>
        </row>
        <row r="49">
          <cell r="A49" t="str">
            <v>17</v>
          </cell>
          <cell r="B49" t="str">
            <v>Полномочия по пункту 5 статьи 26.3 Федерального закона "Об общих принципах организации законодательных (представительных) и исполнительных органов государственной власти субъектов Российской Федерации"</v>
          </cell>
        </row>
        <row r="50">
          <cell r="A50" t="str">
            <v>18</v>
          </cell>
          <cell r="B50" t="str">
            <v>Строительство жилья - вопросы местного значения</v>
          </cell>
        </row>
        <row r="51">
          <cell r="A51" t="str">
            <v>19</v>
          </cell>
          <cell r="B51" t="str">
            <v>Коммунальное хозяйство - вопросы местного значения</v>
          </cell>
        </row>
        <row r="52">
          <cell r="A52" t="str">
            <v>20</v>
          </cell>
          <cell r="B52" t="str">
            <v>Градостроительство и землепользование - вопросы местного значения</v>
          </cell>
        </row>
        <row r="53">
          <cell r="A53" t="str">
            <v>21</v>
          </cell>
          <cell r="B53" t="str">
            <v>Благоустройство территорий - вопросы местного значения</v>
          </cell>
        </row>
        <row r="54">
          <cell r="A54" t="str">
            <v>22</v>
          </cell>
          <cell r="B54" t="str">
            <v>Делегированные полномочия, финансируемые за счет собственных доходов и источников финансирования дефицита местного бюджета</v>
          </cell>
        </row>
        <row r="55">
          <cell r="A55" t="str">
            <v>23</v>
          </cell>
          <cell r="B55" t="str">
            <v>Прочие вопросы местного значения и прочие полномочия, предусмотренные в статьях 14, 15, 16, 16.2 Федерального закона "Об общих принципах организации местного самоуправления в Российской Федерации"</v>
          </cell>
        </row>
        <row r="56">
          <cell r="A56" t="str">
            <v>24</v>
          </cell>
          <cell r="B56" t="str">
            <v>Дополнительные полномочия и права всех видов муниципальных образований</v>
          </cell>
        </row>
        <row r="57">
          <cell r="A57" t="str">
            <v>25</v>
          </cell>
          <cell r="B57" t="str">
            <v>Дополнительные полномочия и права субъектов Российской Федерации</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9"/>
  <sheetViews>
    <sheetView tabSelected="1" zoomScale="70" zoomScaleNormal="70" workbookViewId="0">
      <selection activeCell="T16" sqref="T16"/>
    </sheetView>
  </sheetViews>
  <sheetFormatPr defaultRowHeight="15" x14ac:dyDescent="0.25"/>
  <cols>
    <col min="1" max="1" width="20" customWidth="1"/>
    <col min="2" max="2" width="63.85546875" customWidth="1"/>
    <col min="3" max="3" width="20.85546875" customWidth="1"/>
    <col min="4" max="4" width="21.28515625" customWidth="1"/>
    <col min="5" max="5" width="21" customWidth="1"/>
    <col min="6" max="6" width="22.5703125" customWidth="1"/>
    <col min="7" max="7" width="22.28515625" customWidth="1"/>
    <col min="8" max="8" width="23.42578125" customWidth="1"/>
    <col min="9" max="9" width="24" customWidth="1"/>
    <col min="10" max="11" width="21.7109375" customWidth="1"/>
    <col min="12" max="12" width="28.5703125" customWidth="1"/>
    <col min="13" max="13" width="24" customWidth="1"/>
    <col min="14" max="14" width="32" customWidth="1"/>
    <col min="15" max="15" width="19.140625" customWidth="1"/>
    <col min="16" max="16" width="22" customWidth="1"/>
    <col min="17" max="17" width="22.28515625" customWidth="1"/>
    <col min="18" max="18" width="19.85546875" customWidth="1"/>
    <col min="19" max="19" width="25.85546875" customWidth="1"/>
    <col min="20" max="20" width="17.85546875" customWidth="1"/>
    <col min="21" max="21" width="23.7109375" customWidth="1"/>
    <col min="22" max="22" width="25.42578125" customWidth="1"/>
    <col min="23" max="23" width="23" customWidth="1"/>
    <col min="24" max="24" width="25.85546875" customWidth="1"/>
    <col min="25" max="25" width="25.140625" customWidth="1"/>
    <col min="26" max="26" width="26.140625" customWidth="1"/>
    <col min="27" max="27" width="22.5703125" customWidth="1"/>
    <col min="28" max="28" width="24.5703125" customWidth="1"/>
  </cols>
  <sheetData>
    <row r="1" spans="1:28" ht="15.75" thickBot="1" x14ac:dyDescent="0.3">
      <c r="A1" s="5" t="s">
        <v>0</v>
      </c>
      <c r="B1" s="6"/>
      <c r="C1" s="6"/>
      <c r="D1" s="6"/>
      <c r="E1" s="6"/>
      <c r="F1" s="6"/>
      <c r="G1" s="7"/>
      <c r="H1" s="5" t="s">
        <v>1</v>
      </c>
      <c r="I1" s="6"/>
      <c r="J1" s="7"/>
      <c r="K1" s="5" t="s">
        <v>1</v>
      </c>
      <c r="L1" s="6"/>
      <c r="M1" s="6"/>
      <c r="N1" s="8"/>
      <c r="O1" s="8"/>
      <c r="P1" s="6"/>
      <c r="Q1" s="6"/>
      <c r="R1" s="6"/>
      <c r="S1" s="6"/>
      <c r="T1" s="7"/>
      <c r="U1" s="5" t="s">
        <v>22</v>
      </c>
      <c r="V1" s="6"/>
      <c r="W1" s="6"/>
      <c r="X1" s="6"/>
      <c r="Y1" s="6"/>
      <c r="Z1" s="6"/>
      <c r="AA1" s="6"/>
      <c r="AB1" s="6"/>
    </row>
    <row r="2" spans="1:28" ht="299.25" customHeight="1" thickBot="1" x14ac:dyDescent="0.3">
      <c r="A2" s="3" t="s">
        <v>2</v>
      </c>
      <c r="B2" s="3" t="s">
        <v>3</v>
      </c>
      <c r="C2" s="3" t="s">
        <v>4</v>
      </c>
      <c r="D2" s="3" t="s">
        <v>5</v>
      </c>
      <c r="E2" s="3" t="s">
        <v>6</v>
      </c>
      <c r="F2" s="3" t="s">
        <v>7</v>
      </c>
      <c r="G2" s="3" t="s">
        <v>8</v>
      </c>
      <c r="H2" s="3" t="s">
        <v>9</v>
      </c>
      <c r="I2" s="3" t="s">
        <v>10</v>
      </c>
      <c r="J2" s="3" t="s">
        <v>11</v>
      </c>
      <c r="K2" s="3" t="s">
        <v>12</v>
      </c>
      <c r="L2" s="3" t="s">
        <v>13</v>
      </c>
      <c r="M2" s="9" t="s">
        <v>14</v>
      </c>
      <c r="N2" s="16" t="s">
        <v>15</v>
      </c>
      <c r="O2" s="16" t="s">
        <v>16</v>
      </c>
      <c r="P2" s="14" t="s">
        <v>17</v>
      </c>
      <c r="Q2" s="3" t="s">
        <v>18</v>
      </c>
      <c r="R2" s="3" t="s">
        <v>19</v>
      </c>
      <c r="S2" s="3" t="s">
        <v>20</v>
      </c>
      <c r="T2" s="3" t="s">
        <v>21</v>
      </c>
      <c r="U2" s="3" t="s">
        <v>23</v>
      </c>
      <c r="V2" s="17" t="s">
        <v>24</v>
      </c>
      <c r="W2" s="3" t="s">
        <v>25</v>
      </c>
      <c r="X2" s="3" t="s">
        <v>26</v>
      </c>
      <c r="Y2" s="3" t="s">
        <v>27</v>
      </c>
      <c r="Z2" s="11" t="s">
        <v>28</v>
      </c>
      <c r="AA2" s="12"/>
      <c r="AB2" s="13"/>
    </row>
    <row r="3" spans="1:28" ht="33.75" customHeight="1" thickBot="1" x14ac:dyDescent="0.3">
      <c r="A3" s="4"/>
      <c r="B3" s="4"/>
      <c r="C3" s="4"/>
      <c r="D3" s="4"/>
      <c r="E3" s="4"/>
      <c r="F3" s="4"/>
      <c r="G3" s="4"/>
      <c r="H3" s="4"/>
      <c r="I3" s="4"/>
      <c r="J3" s="4"/>
      <c r="K3" s="4"/>
      <c r="L3" s="4"/>
      <c r="M3" s="10"/>
      <c r="N3" s="16"/>
      <c r="O3" s="16"/>
      <c r="P3" s="15"/>
      <c r="Q3" s="4"/>
      <c r="R3" s="4"/>
      <c r="S3" s="4"/>
      <c r="T3" s="4"/>
      <c r="U3" s="4"/>
      <c r="V3" s="18"/>
      <c r="W3" s="4"/>
      <c r="X3" s="4"/>
      <c r="Y3" s="4"/>
      <c r="Z3" s="1" t="s">
        <v>29</v>
      </c>
      <c r="AA3" s="1" t="s">
        <v>30</v>
      </c>
      <c r="AB3" s="1" t="s">
        <v>31</v>
      </c>
    </row>
    <row r="4" spans="1:28" s="31" customFormat="1" ht="18" customHeight="1" x14ac:dyDescent="0.25">
      <c r="A4" s="29">
        <v>1</v>
      </c>
      <c r="B4" s="30">
        <v>2</v>
      </c>
      <c r="C4" s="30">
        <v>3</v>
      </c>
      <c r="D4" s="30">
        <v>4</v>
      </c>
      <c r="E4" s="30">
        <v>5</v>
      </c>
      <c r="F4" s="30">
        <v>6</v>
      </c>
      <c r="G4" s="30">
        <v>7</v>
      </c>
      <c r="H4" s="30">
        <v>8</v>
      </c>
      <c r="I4" s="30">
        <v>9</v>
      </c>
      <c r="J4" s="30">
        <v>10</v>
      </c>
      <c r="K4" s="29">
        <v>11</v>
      </c>
      <c r="L4" s="30">
        <v>12</v>
      </c>
      <c r="M4" s="30">
        <v>13</v>
      </c>
      <c r="N4" s="30">
        <v>14</v>
      </c>
      <c r="O4" s="30">
        <v>15</v>
      </c>
      <c r="P4" s="30">
        <v>16</v>
      </c>
      <c r="Q4" s="30">
        <v>17</v>
      </c>
      <c r="R4" s="30">
        <v>18</v>
      </c>
      <c r="S4" s="30">
        <v>19</v>
      </c>
      <c r="T4" s="30">
        <v>20</v>
      </c>
      <c r="U4" s="29">
        <v>21</v>
      </c>
      <c r="V4" s="30">
        <v>22</v>
      </c>
      <c r="W4" s="30">
        <v>23</v>
      </c>
      <c r="X4" s="30">
        <v>24</v>
      </c>
      <c r="Y4" s="30">
        <v>25</v>
      </c>
      <c r="Z4" s="30">
        <v>26</v>
      </c>
      <c r="AA4" s="30">
        <v>27</v>
      </c>
      <c r="AB4" s="30">
        <v>28</v>
      </c>
    </row>
    <row r="5" spans="1:28" s="42" customFormat="1" ht="243.75" customHeight="1" x14ac:dyDescent="0.2">
      <c r="A5" s="32" t="s">
        <v>32</v>
      </c>
      <c r="B5" s="33" t="s">
        <v>33</v>
      </c>
      <c r="C5" s="33" t="s">
        <v>37</v>
      </c>
      <c r="D5" s="19">
        <v>37952</v>
      </c>
      <c r="E5" s="19">
        <v>37987</v>
      </c>
      <c r="F5" s="34" t="s">
        <v>34</v>
      </c>
      <c r="G5" s="20" t="s">
        <v>40</v>
      </c>
      <c r="H5" s="35" t="s">
        <v>52</v>
      </c>
      <c r="I5" s="36" t="s">
        <v>41</v>
      </c>
      <c r="J5" s="20" t="s">
        <v>36</v>
      </c>
      <c r="K5" s="34" t="s">
        <v>35</v>
      </c>
      <c r="L5" s="20" t="s">
        <v>38</v>
      </c>
      <c r="M5" s="37">
        <v>2.1999999999999999E-2</v>
      </c>
      <c r="N5" s="20" t="s">
        <v>42</v>
      </c>
      <c r="O5" s="20">
        <v>2</v>
      </c>
      <c r="P5" s="38" t="s">
        <v>39</v>
      </c>
      <c r="Q5" s="38" t="s">
        <v>39</v>
      </c>
      <c r="R5" s="38" t="s">
        <v>39</v>
      </c>
      <c r="S5" s="39" t="s">
        <v>39</v>
      </c>
      <c r="T5" s="20" t="s">
        <v>43</v>
      </c>
      <c r="U5" s="32" t="s">
        <v>105</v>
      </c>
      <c r="V5" s="40" t="s">
        <v>104</v>
      </c>
      <c r="W5" s="20" t="s">
        <v>101</v>
      </c>
      <c r="X5" s="21" t="s">
        <v>102</v>
      </c>
      <c r="Y5" s="21" t="s">
        <v>103</v>
      </c>
      <c r="Z5" s="41">
        <v>-454163</v>
      </c>
      <c r="AA5" s="21" t="s">
        <v>82</v>
      </c>
      <c r="AB5" s="39" t="s">
        <v>39</v>
      </c>
    </row>
    <row r="6" spans="1:28" s="52" customFormat="1" ht="224.25" customHeight="1" x14ac:dyDescent="0.25">
      <c r="A6" s="43"/>
      <c r="B6" s="44"/>
      <c r="C6" s="44"/>
      <c r="D6" s="43"/>
      <c r="E6" s="43"/>
      <c r="F6" s="45"/>
      <c r="G6" s="43"/>
      <c r="H6" s="46"/>
      <c r="I6" s="47"/>
      <c r="J6" s="48"/>
      <c r="K6" s="49"/>
      <c r="L6" s="43"/>
      <c r="M6" s="43"/>
      <c r="N6" s="43"/>
      <c r="O6" s="43"/>
      <c r="P6" s="43"/>
      <c r="Q6" s="43"/>
      <c r="R6" s="43"/>
      <c r="S6" s="50"/>
      <c r="T6" s="43"/>
      <c r="U6" s="51"/>
      <c r="V6" s="43"/>
      <c r="W6" s="43"/>
      <c r="X6" s="43"/>
      <c r="Y6" s="43"/>
      <c r="Z6" s="43"/>
      <c r="AA6" s="43"/>
      <c r="AB6" s="50"/>
    </row>
    <row r="7" spans="1:28" s="42" customFormat="1" ht="270.75" customHeight="1" x14ac:dyDescent="0.2">
      <c r="A7" s="32" t="s">
        <v>44</v>
      </c>
      <c r="B7" s="33" t="s">
        <v>50</v>
      </c>
      <c r="C7" s="33" t="s">
        <v>37</v>
      </c>
      <c r="D7" s="19">
        <v>42703</v>
      </c>
      <c r="E7" s="19">
        <v>42736</v>
      </c>
      <c r="F7" s="34" t="s">
        <v>49</v>
      </c>
      <c r="G7" s="53">
        <v>44561</v>
      </c>
      <c r="H7" s="35" t="s">
        <v>46</v>
      </c>
      <c r="I7" s="35" t="s">
        <v>51</v>
      </c>
      <c r="J7" s="20" t="s">
        <v>45</v>
      </c>
      <c r="K7" s="20" t="s">
        <v>35</v>
      </c>
      <c r="L7" s="20" t="s">
        <v>38</v>
      </c>
      <c r="M7" s="37">
        <v>2.1999999999999999E-2</v>
      </c>
      <c r="N7" s="20" t="s">
        <v>47</v>
      </c>
      <c r="O7" s="20">
        <v>2</v>
      </c>
      <c r="P7" s="38" t="s">
        <v>39</v>
      </c>
      <c r="Q7" s="38" t="s">
        <v>39</v>
      </c>
      <c r="R7" s="38" t="s">
        <v>39</v>
      </c>
      <c r="S7" s="39" t="s">
        <v>39</v>
      </c>
      <c r="T7" s="20" t="s">
        <v>43</v>
      </c>
      <c r="U7" s="32" t="s">
        <v>48</v>
      </c>
      <c r="V7" s="40"/>
      <c r="W7" s="20" t="s">
        <v>109</v>
      </c>
      <c r="X7" s="21"/>
      <c r="Y7" s="21"/>
      <c r="Z7" s="21" t="s">
        <v>110</v>
      </c>
      <c r="AA7" s="21"/>
      <c r="AB7" s="39" t="s">
        <v>39</v>
      </c>
    </row>
    <row r="8" spans="1:28" s="52" customFormat="1" ht="234" customHeight="1" x14ac:dyDescent="0.25">
      <c r="A8" s="43"/>
      <c r="B8" s="85"/>
      <c r="C8" s="85"/>
      <c r="D8" s="43"/>
      <c r="E8" s="43"/>
      <c r="F8" s="45"/>
      <c r="G8" s="43"/>
      <c r="H8" s="84"/>
      <c r="I8" s="84"/>
      <c r="J8" s="48"/>
      <c r="K8" s="48"/>
      <c r="L8" s="43"/>
      <c r="M8" s="43"/>
      <c r="N8" s="43"/>
      <c r="O8" s="43"/>
      <c r="P8" s="43"/>
      <c r="Q8" s="43"/>
      <c r="R8" s="43"/>
      <c r="S8" s="83"/>
      <c r="T8" s="43"/>
      <c r="U8" s="51"/>
      <c r="V8" s="43"/>
      <c r="W8" s="43"/>
      <c r="X8" s="43"/>
      <c r="Y8" s="43"/>
      <c r="Z8" s="43"/>
      <c r="AA8" s="43"/>
      <c r="AB8" s="83"/>
    </row>
    <row r="9" spans="1:28" s="42" customFormat="1" ht="243.75" customHeight="1" x14ac:dyDescent="0.2">
      <c r="A9" s="54" t="s">
        <v>117</v>
      </c>
      <c r="B9" s="26" t="s">
        <v>111</v>
      </c>
      <c r="C9" s="26" t="s">
        <v>37</v>
      </c>
      <c r="D9" s="55">
        <v>40536</v>
      </c>
      <c r="E9" s="55">
        <v>40544</v>
      </c>
      <c r="F9" s="56" t="s">
        <v>112</v>
      </c>
      <c r="G9" s="56" t="s">
        <v>113</v>
      </c>
      <c r="H9" s="57" t="s">
        <v>114</v>
      </c>
      <c r="I9" s="26" t="s">
        <v>115</v>
      </c>
      <c r="J9" s="56" t="s">
        <v>116</v>
      </c>
      <c r="K9" s="56" t="s">
        <v>35</v>
      </c>
      <c r="L9" s="56" t="s">
        <v>38</v>
      </c>
      <c r="M9" s="58">
        <v>2.1999999999999999E-2</v>
      </c>
      <c r="N9" s="56"/>
      <c r="O9" s="56" t="s">
        <v>66</v>
      </c>
      <c r="P9" s="59"/>
      <c r="Q9" s="59"/>
      <c r="R9" s="59"/>
      <c r="S9" s="60"/>
      <c r="T9" s="56" t="s">
        <v>43</v>
      </c>
      <c r="U9" s="54" t="s">
        <v>118</v>
      </c>
      <c r="V9" s="61"/>
      <c r="W9" s="56" t="s">
        <v>119</v>
      </c>
      <c r="X9" s="62"/>
      <c r="Y9" s="62"/>
      <c r="Z9" s="62"/>
      <c r="AA9" s="62"/>
      <c r="AB9" s="60"/>
    </row>
    <row r="10" spans="1:28" s="31" customFormat="1" ht="409.5" x14ac:dyDescent="0.25">
      <c r="A10" s="26" t="s">
        <v>53</v>
      </c>
      <c r="B10" s="63" t="s">
        <v>55</v>
      </c>
      <c r="C10" s="26" t="s">
        <v>37</v>
      </c>
      <c r="D10" s="64">
        <v>39050</v>
      </c>
      <c r="E10" s="64">
        <v>39083</v>
      </c>
      <c r="F10" s="26" t="s">
        <v>59</v>
      </c>
      <c r="G10" s="64" t="s">
        <v>40</v>
      </c>
      <c r="H10" s="57" t="s">
        <v>60</v>
      </c>
      <c r="I10" s="26" t="s">
        <v>61</v>
      </c>
      <c r="J10" s="26" t="s">
        <v>62</v>
      </c>
      <c r="K10" s="26" t="s">
        <v>63</v>
      </c>
      <c r="L10" s="26" t="s">
        <v>64</v>
      </c>
      <c r="M10" s="57">
        <v>3.5</v>
      </c>
      <c r="N10" s="26" t="s">
        <v>65</v>
      </c>
      <c r="O10" s="65" t="s">
        <v>66</v>
      </c>
      <c r="P10" s="26" t="str">
        <f>IF(ISBLANK(O10),"",IF(ISERROR(VLOOKUP(O10,'[1]Гр.П 670'!$A$2:$B$57,2,FALSE)),"группы",VLOOKUP(O10,'[1]Гр.П 670'!$A$2:$B$57,2,FALSE)))</f>
        <v>Поддержка экономики, малого и среднего предпринимательства</v>
      </c>
      <c r="Q10" s="66" t="s">
        <v>67</v>
      </c>
      <c r="R10" s="26" t="s">
        <v>68</v>
      </c>
      <c r="S10" s="26" t="s">
        <v>91</v>
      </c>
      <c r="T10" s="26" t="s">
        <v>69</v>
      </c>
      <c r="U10" s="26" t="s">
        <v>86</v>
      </c>
      <c r="V10" s="26" t="s">
        <v>87</v>
      </c>
      <c r="W10" s="26" t="s">
        <v>85</v>
      </c>
      <c r="X10" s="26" t="s">
        <v>84</v>
      </c>
      <c r="Y10" s="67">
        <v>1971552</v>
      </c>
      <c r="Z10" s="68">
        <v>304807</v>
      </c>
      <c r="AA10" s="68" t="s">
        <v>81</v>
      </c>
      <c r="AB10" s="69" t="s">
        <v>83</v>
      </c>
    </row>
    <row r="11" spans="1:28" s="31" customFormat="1" ht="409.5" x14ac:dyDescent="0.25">
      <c r="A11" s="26" t="s">
        <v>53</v>
      </c>
      <c r="B11" s="63" t="s">
        <v>56</v>
      </c>
      <c r="C11" s="26" t="s">
        <v>37</v>
      </c>
      <c r="D11" s="64">
        <v>43052</v>
      </c>
      <c r="E11" s="64">
        <v>43053</v>
      </c>
      <c r="F11" s="26" t="s">
        <v>70</v>
      </c>
      <c r="G11" s="64" t="s">
        <v>40</v>
      </c>
      <c r="H11" s="57" t="s">
        <v>71</v>
      </c>
      <c r="I11" s="26" t="s">
        <v>72</v>
      </c>
      <c r="J11" s="65" t="s">
        <v>73</v>
      </c>
      <c r="K11" s="26" t="s">
        <v>63</v>
      </c>
      <c r="L11" s="26" t="s">
        <v>64</v>
      </c>
      <c r="M11" s="57" t="s">
        <v>74</v>
      </c>
      <c r="N11" s="26" t="s">
        <v>75</v>
      </c>
      <c r="O11" s="65" t="s">
        <v>66</v>
      </c>
      <c r="P11" s="26" t="str">
        <f>IF(ISBLANK(O11),"",IF(ISERROR(VLOOKUP(O11,'[1]Гр.П 670'!$A$2:$B$57,2,FALSE)),"группы",VLOOKUP(O11,'[1]Гр.П 670'!$A$2:$B$57,2,FALSE)))</f>
        <v>Поддержка экономики, малого и среднего предпринимательства</v>
      </c>
      <c r="Q11" s="66" t="s">
        <v>67</v>
      </c>
      <c r="R11" s="26" t="s">
        <v>68</v>
      </c>
      <c r="S11" s="26" t="s">
        <v>91</v>
      </c>
      <c r="T11" s="26" t="s">
        <v>69</v>
      </c>
      <c r="U11" s="26" t="s">
        <v>88</v>
      </c>
      <c r="V11" s="26" t="s">
        <v>89</v>
      </c>
      <c r="W11" s="26" t="s">
        <v>90</v>
      </c>
      <c r="X11" s="26" t="s">
        <v>92</v>
      </c>
      <c r="Y11" s="68">
        <v>20187</v>
      </c>
      <c r="Z11" s="68">
        <v>278414</v>
      </c>
      <c r="AA11" s="68" t="s">
        <v>81</v>
      </c>
      <c r="AB11" s="69" t="s">
        <v>83</v>
      </c>
    </row>
    <row r="12" spans="1:28" s="31" customFormat="1" ht="395.25" x14ac:dyDescent="0.25">
      <c r="A12" s="26" t="s">
        <v>54</v>
      </c>
      <c r="B12" s="26" t="s">
        <v>57</v>
      </c>
      <c r="C12" s="26" t="s">
        <v>37</v>
      </c>
      <c r="D12" s="64">
        <v>39050</v>
      </c>
      <c r="E12" s="64">
        <v>39083</v>
      </c>
      <c r="F12" s="26" t="s">
        <v>59</v>
      </c>
      <c r="G12" s="64" t="s">
        <v>40</v>
      </c>
      <c r="H12" s="57" t="s">
        <v>76</v>
      </c>
      <c r="I12" s="26" t="s">
        <v>61</v>
      </c>
      <c r="J12" s="26" t="s">
        <v>62</v>
      </c>
      <c r="K12" s="26" t="s">
        <v>35</v>
      </c>
      <c r="L12" s="26" t="s">
        <v>77</v>
      </c>
      <c r="M12" s="86">
        <v>2.1999999999999999E-2</v>
      </c>
      <c r="N12" s="79" t="s">
        <v>65</v>
      </c>
      <c r="O12" s="80" t="s">
        <v>66</v>
      </c>
      <c r="P12" s="79" t="str">
        <f>IF(ISBLANK(O12),"",IF(ISERROR(VLOOKUP(O12,'[1]Гр.П 670'!$A$2:$B$57,2,FALSE)),"группы",VLOOKUP(O12,'[1]Гр.П 670'!$A$2:$B$57,2,FALSE)))</f>
        <v>Поддержка экономики, малого и среднего предпринимательства</v>
      </c>
      <c r="Q12" s="81" t="s">
        <v>67</v>
      </c>
      <c r="R12" s="79" t="s">
        <v>68</v>
      </c>
      <c r="S12" s="79" t="s">
        <v>91</v>
      </c>
      <c r="T12" s="79" t="s">
        <v>69</v>
      </c>
      <c r="U12" s="70" t="s">
        <v>93</v>
      </c>
      <c r="V12" s="70" t="s">
        <v>94</v>
      </c>
      <c r="W12" s="70" t="s">
        <v>95</v>
      </c>
      <c r="X12" s="70" t="s">
        <v>96</v>
      </c>
      <c r="Y12" s="82">
        <v>1927409</v>
      </c>
      <c r="Z12" s="71">
        <v>-514852</v>
      </c>
      <c r="AA12" s="71" t="s">
        <v>82</v>
      </c>
      <c r="AB12" s="69" t="s">
        <v>83</v>
      </c>
    </row>
    <row r="13" spans="1:28" s="31" customFormat="1" ht="382.5" x14ac:dyDescent="0.25">
      <c r="A13" s="26" t="s">
        <v>54</v>
      </c>
      <c r="B13" s="66" t="s">
        <v>58</v>
      </c>
      <c r="C13" s="26" t="s">
        <v>37</v>
      </c>
      <c r="D13" s="64">
        <v>43052</v>
      </c>
      <c r="E13" s="64">
        <v>43053</v>
      </c>
      <c r="F13" s="26" t="s">
        <v>79</v>
      </c>
      <c r="G13" s="64" t="s">
        <v>40</v>
      </c>
      <c r="H13" s="57" t="s">
        <v>80</v>
      </c>
      <c r="I13" s="26" t="s">
        <v>72</v>
      </c>
      <c r="J13" s="65" t="s">
        <v>73</v>
      </c>
      <c r="K13" s="26" t="s">
        <v>35</v>
      </c>
      <c r="L13" s="26" t="s">
        <v>77</v>
      </c>
      <c r="M13" s="72">
        <v>2.1999999999999999E-2</v>
      </c>
      <c r="N13" s="26" t="s">
        <v>75</v>
      </c>
      <c r="O13" s="65" t="s">
        <v>66</v>
      </c>
      <c r="P13" s="26" t="str">
        <f>IF(ISBLANK(O13),"",IF(ISERROR(VLOOKUP(O13,'[1]Гр.П 670'!$A$2:$B$57,2,FALSE)),"группы",VLOOKUP(O13,'[1]Гр.П 670'!$A$2:$B$57,2,FALSE)))</f>
        <v>Поддержка экономики, малого и среднего предпринимательства</v>
      </c>
      <c r="Q13" s="66" t="s">
        <v>67</v>
      </c>
      <c r="R13" s="26" t="s">
        <v>68</v>
      </c>
      <c r="S13" s="26" t="s">
        <v>91</v>
      </c>
      <c r="T13" s="26" t="s">
        <v>69</v>
      </c>
      <c r="U13" s="26" t="s">
        <v>97</v>
      </c>
      <c r="V13" s="26" t="s">
        <v>98</v>
      </c>
      <c r="W13" s="26" t="s">
        <v>99</v>
      </c>
      <c r="X13" s="26" t="s">
        <v>100</v>
      </c>
      <c r="Y13" s="73">
        <v>6573</v>
      </c>
      <c r="Z13" s="67">
        <v>74065</v>
      </c>
      <c r="AA13" s="68" t="s">
        <v>81</v>
      </c>
      <c r="AB13" s="69" t="s">
        <v>83</v>
      </c>
    </row>
    <row r="14" spans="1:28" s="31" customFormat="1" ht="204" x14ac:dyDescent="0.25">
      <c r="A14" s="26" t="s">
        <v>128</v>
      </c>
      <c r="B14" s="66"/>
      <c r="C14" s="26" t="s">
        <v>120</v>
      </c>
      <c r="D14" s="64">
        <v>42830</v>
      </c>
      <c r="E14" s="64">
        <v>42861</v>
      </c>
      <c r="F14" s="26" t="s">
        <v>34</v>
      </c>
      <c r="G14" s="64" t="s">
        <v>113</v>
      </c>
      <c r="H14" s="57" t="s">
        <v>121</v>
      </c>
      <c r="I14" s="26" t="s">
        <v>122</v>
      </c>
      <c r="J14" s="65" t="s">
        <v>123</v>
      </c>
      <c r="K14" s="26" t="s">
        <v>35</v>
      </c>
      <c r="L14" s="26" t="s">
        <v>38</v>
      </c>
      <c r="M14" s="72">
        <v>2.1999999999999999E-2</v>
      </c>
      <c r="N14" s="26" t="s">
        <v>106</v>
      </c>
      <c r="O14" s="65" t="s">
        <v>129</v>
      </c>
      <c r="P14" s="26"/>
      <c r="Q14" s="66"/>
      <c r="R14" s="26"/>
      <c r="S14" s="26"/>
      <c r="T14" s="26" t="s">
        <v>107</v>
      </c>
      <c r="U14" s="26" t="s">
        <v>162</v>
      </c>
      <c r="V14" s="26" t="s">
        <v>108</v>
      </c>
      <c r="W14" s="26" t="s">
        <v>163</v>
      </c>
      <c r="X14" s="26"/>
      <c r="Y14" s="73"/>
      <c r="Z14" s="67"/>
      <c r="AA14" s="68"/>
      <c r="AB14" s="69"/>
    </row>
    <row r="15" spans="1:28" s="31" customFormat="1" ht="216.75" x14ac:dyDescent="0.25">
      <c r="A15" s="26" t="s">
        <v>124</v>
      </c>
      <c r="B15" s="24"/>
      <c r="C15" s="24" t="s">
        <v>120</v>
      </c>
      <c r="D15" s="22">
        <v>43970</v>
      </c>
      <c r="E15" s="22">
        <v>43831</v>
      </c>
      <c r="F15" s="24" t="s">
        <v>34</v>
      </c>
      <c r="G15" s="22" t="s">
        <v>113</v>
      </c>
      <c r="H15" s="23" t="s">
        <v>125</v>
      </c>
      <c r="I15" s="24" t="s">
        <v>126</v>
      </c>
      <c r="J15" s="25" t="s">
        <v>123</v>
      </c>
      <c r="K15" s="24" t="s">
        <v>35</v>
      </c>
      <c r="L15" s="23" t="s">
        <v>38</v>
      </c>
      <c r="M15" s="27">
        <v>2.1999999999999999E-2</v>
      </c>
      <c r="N15" s="24"/>
      <c r="O15" s="75" t="s">
        <v>127</v>
      </c>
      <c r="P15" s="74"/>
      <c r="Q15" s="74"/>
      <c r="R15" s="74"/>
      <c r="S15" s="74"/>
      <c r="T15" s="24" t="s">
        <v>181</v>
      </c>
      <c r="U15" s="74" t="s">
        <v>169</v>
      </c>
      <c r="V15" s="74"/>
      <c r="W15" s="74" t="s">
        <v>170</v>
      </c>
      <c r="X15" s="74"/>
      <c r="Y15" s="74"/>
      <c r="Z15" s="74"/>
      <c r="AA15" s="74"/>
      <c r="AB15" s="76" t="s">
        <v>167</v>
      </c>
    </row>
    <row r="16" spans="1:28" s="31" customFormat="1" ht="409.5" x14ac:dyDescent="0.25">
      <c r="A16" s="24" t="s">
        <v>144</v>
      </c>
      <c r="B16" s="24" t="s">
        <v>131</v>
      </c>
      <c r="C16" s="24" t="s">
        <v>37</v>
      </c>
      <c r="D16" s="22">
        <v>43970</v>
      </c>
      <c r="E16" s="22">
        <v>43831</v>
      </c>
      <c r="F16" s="24" t="s">
        <v>132</v>
      </c>
      <c r="G16" s="22" t="s">
        <v>168</v>
      </c>
      <c r="H16" s="23" t="s">
        <v>133</v>
      </c>
      <c r="I16" s="24" t="s">
        <v>134</v>
      </c>
      <c r="J16" s="25" t="s">
        <v>135</v>
      </c>
      <c r="K16" s="28" t="s">
        <v>130</v>
      </c>
      <c r="L16" s="23" t="s">
        <v>64</v>
      </c>
      <c r="M16" s="27" t="s">
        <v>136</v>
      </c>
      <c r="N16" s="24" t="s">
        <v>171</v>
      </c>
      <c r="O16" s="75" t="s">
        <v>137</v>
      </c>
      <c r="P16" s="74"/>
      <c r="Q16" s="74"/>
      <c r="R16" s="74"/>
      <c r="S16" s="74"/>
      <c r="T16" s="2" t="s">
        <v>182</v>
      </c>
      <c r="U16" s="74" t="s">
        <v>166</v>
      </c>
      <c r="V16" s="74"/>
      <c r="W16" s="74" t="s">
        <v>163</v>
      </c>
      <c r="X16" s="74"/>
      <c r="Y16" s="74"/>
      <c r="Z16" s="74"/>
      <c r="AA16" s="74"/>
      <c r="AB16" s="76" t="s">
        <v>167</v>
      </c>
    </row>
    <row r="17" spans="1:28" s="31" customFormat="1" ht="408" x14ac:dyDescent="0.25">
      <c r="A17" s="24" t="s">
        <v>143</v>
      </c>
      <c r="B17" s="24"/>
      <c r="C17" s="24" t="s">
        <v>138</v>
      </c>
      <c r="D17" s="22">
        <v>43052</v>
      </c>
      <c r="E17" s="22">
        <v>43101</v>
      </c>
      <c r="F17" s="24" t="s">
        <v>34</v>
      </c>
      <c r="G17" s="89" t="s">
        <v>113</v>
      </c>
      <c r="H17" s="23" t="s">
        <v>139</v>
      </c>
      <c r="I17" s="24" t="s">
        <v>140</v>
      </c>
      <c r="J17" s="24" t="s">
        <v>141</v>
      </c>
      <c r="K17" s="24" t="s">
        <v>130</v>
      </c>
      <c r="L17" s="24" t="s">
        <v>38</v>
      </c>
      <c r="M17" s="23" t="s">
        <v>78</v>
      </c>
      <c r="N17" s="23"/>
      <c r="O17" s="75" t="s">
        <v>142</v>
      </c>
      <c r="P17" s="74"/>
      <c r="Q17" s="74"/>
      <c r="R17" s="74"/>
      <c r="S17" s="74"/>
      <c r="T17" s="24" t="s">
        <v>181</v>
      </c>
      <c r="U17" s="74" t="s">
        <v>164</v>
      </c>
      <c r="V17" s="74"/>
      <c r="W17" s="74" t="s">
        <v>165</v>
      </c>
      <c r="X17" s="74"/>
      <c r="Y17" s="74"/>
      <c r="Z17" s="74"/>
      <c r="AA17" s="74"/>
      <c r="AB17" s="73"/>
    </row>
    <row r="18" spans="1:28" s="31" customFormat="1" ht="255" x14ac:dyDescent="0.25">
      <c r="A18" s="24" t="s">
        <v>160</v>
      </c>
      <c r="B18" s="24" t="s">
        <v>145</v>
      </c>
      <c r="C18" s="24" t="s">
        <v>37</v>
      </c>
      <c r="D18" s="22">
        <v>42361</v>
      </c>
      <c r="E18" s="22">
        <v>42370</v>
      </c>
      <c r="F18" s="87" t="s">
        <v>146</v>
      </c>
      <c r="G18" s="90" t="s">
        <v>147</v>
      </c>
      <c r="H18" s="88" t="s">
        <v>148</v>
      </c>
      <c r="I18" s="23" t="s">
        <v>149</v>
      </c>
      <c r="J18" s="24" t="s">
        <v>150</v>
      </c>
      <c r="K18" s="24" t="s">
        <v>151</v>
      </c>
      <c r="L18" s="24" t="s">
        <v>152</v>
      </c>
      <c r="M18" s="27" t="s">
        <v>78</v>
      </c>
      <c r="N18" s="77" t="s">
        <v>153</v>
      </c>
      <c r="O18" s="75" t="s">
        <v>66</v>
      </c>
      <c r="P18" s="26" t="s">
        <v>174</v>
      </c>
      <c r="Q18" s="26" t="s">
        <v>175</v>
      </c>
      <c r="R18" s="74"/>
      <c r="S18" s="26" t="s">
        <v>173</v>
      </c>
      <c r="T18" s="26" t="s">
        <v>69</v>
      </c>
      <c r="U18" s="76" t="s">
        <v>177</v>
      </c>
      <c r="V18" s="76"/>
      <c r="W18" s="76" t="s">
        <v>178</v>
      </c>
      <c r="X18" s="76"/>
      <c r="Y18" s="76"/>
      <c r="Z18" s="76"/>
      <c r="AA18" s="76"/>
      <c r="AB18" s="73" t="s">
        <v>172</v>
      </c>
    </row>
    <row r="19" spans="1:28" s="31" customFormat="1" ht="255" x14ac:dyDescent="0.25">
      <c r="A19" s="24" t="s">
        <v>161</v>
      </c>
      <c r="B19" s="24" t="s">
        <v>154</v>
      </c>
      <c r="C19" s="24" t="s">
        <v>37</v>
      </c>
      <c r="D19" s="22">
        <v>42361</v>
      </c>
      <c r="E19" s="22">
        <v>42370</v>
      </c>
      <c r="F19" s="87" t="s">
        <v>146</v>
      </c>
      <c r="G19" s="90" t="s">
        <v>147</v>
      </c>
      <c r="H19" s="88" t="s">
        <v>155</v>
      </c>
      <c r="I19" s="23" t="s">
        <v>156</v>
      </c>
      <c r="J19" s="24" t="s">
        <v>157</v>
      </c>
      <c r="K19" s="24" t="s">
        <v>158</v>
      </c>
      <c r="L19" s="24" t="s">
        <v>152</v>
      </c>
      <c r="M19" s="27" t="s">
        <v>78</v>
      </c>
      <c r="N19" s="78" t="s">
        <v>159</v>
      </c>
      <c r="O19" s="75" t="s">
        <v>66</v>
      </c>
      <c r="P19" s="26" t="s">
        <v>176</v>
      </c>
      <c r="Q19" s="26" t="s">
        <v>175</v>
      </c>
      <c r="R19" s="74"/>
      <c r="S19" s="26" t="s">
        <v>173</v>
      </c>
      <c r="T19" s="26" t="s">
        <v>69</v>
      </c>
      <c r="U19" s="76" t="s">
        <v>180</v>
      </c>
      <c r="V19" s="76"/>
      <c r="W19" s="76" t="s">
        <v>179</v>
      </c>
      <c r="X19" s="76"/>
      <c r="Y19" s="76"/>
      <c r="Z19" s="76"/>
      <c r="AA19" s="76"/>
      <c r="AB19" s="73" t="s">
        <v>172</v>
      </c>
    </row>
  </sheetData>
  <mergeCells count="42">
    <mergeCell ref="U1:AB1"/>
    <mergeCell ref="Z2:AB2"/>
    <mergeCell ref="P2:P3"/>
    <mergeCell ref="O2:O3"/>
    <mergeCell ref="N2:N3"/>
    <mergeCell ref="S2:S3"/>
    <mergeCell ref="R2:R3"/>
    <mergeCell ref="Q2:Q3"/>
    <mergeCell ref="Y2:Y3"/>
    <mergeCell ref="X2:X3"/>
    <mergeCell ref="W2:W3"/>
    <mergeCell ref="V2:V3"/>
    <mergeCell ref="U2:U3"/>
    <mergeCell ref="A1:G1"/>
    <mergeCell ref="H1:J1"/>
    <mergeCell ref="K1:T1"/>
    <mergeCell ref="M2:M3"/>
    <mergeCell ref="A2:A3"/>
    <mergeCell ref="L2:L3"/>
    <mergeCell ref="K2:K3"/>
    <mergeCell ref="J2:J3"/>
    <mergeCell ref="I2:I3"/>
    <mergeCell ref="H2:H3"/>
    <mergeCell ref="G2:G3"/>
    <mergeCell ref="T2:T3"/>
    <mergeCell ref="F2:F3"/>
    <mergeCell ref="E2:E3"/>
    <mergeCell ref="D2:D3"/>
    <mergeCell ref="C2:C3"/>
    <mergeCell ref="B2:B3"/>
    <mergeCell ref="AB5:AB6"/>
    <mergeCell ref="B5:B6"/>
    <mergeCell ref="C5:C6"/>
    <mergeCell ref="I5:I6"/>
    <mergeCell ref="S5:S6"/>
    <mergeCell ref="H5:H6"/>
    <mergeCell ref="AB7:AB8"/>
    <mergeCell ref="B7:B8"/>
    <mergeCell ref="C7:C8"/>
    <mergeCell ref="H7:H8"/>
    <mergeCell ref="I7:I8"/>
    <mergeCell ref="S7:S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16" sqref="C16"/>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kulikova</cp:lastModifiedBy>
  <dcterms:created xsi:type="dcterms:W3CDTF">2020-04-10T14:01:09Z</dcterms:created>
  <dcterms:modified xsi:type="dcterms:W3CDTF">2021-11-18T13:09:59Z</dcterms:modified>
</cp:coreProperties>
</file>