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6" activeTab="0"/>
  </bookViews>
  <sheets>
    <sheet name="Лист2" sheetId="1" r:id="rId1"/>
  </sheets>
  <definedNames>
    <definedName name="_xlnm.Print_Area" localSheetId="0">'Лист2'!$A:$K</definedName>
  </definedNames>
  <calcPr fullCalcOnLoad="1"/>
</workbook>
</file>

<file path=xl/comments1.xml><?xml version="1.0" encoding="utf-8"?>
<comments xmlns="http://schemas.openxmlformats.org/spreadsheetml/2006/main">
  <authors>
    <author>boriskina</author>
  </authors>
  <commentList>
    <comment ref="K34" authorId="0">
      <text>
        <r>
          <rPr>
            <b/>
            <sz val="8"/>
            <rFont val="Tahoma"/>
            <family val="2"/>
          </rPr>
          <t>boriskina: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<sst xmlns="http://schemas.openxmlformats.org/spreadsheetml/2006/main" count="332" uniqueCount="155">
  <si>
    <t>ВР</t>
  </si>
  <si>
    <t>Гл Р</t>
  </si>
  <si>
    <t>ГП</t>
  </si>
  <si>
    <t>ПП</t>
  </si>
  <si>
    <t>НР</t>
  </si>
  <si>
    <t>КОСГУ</t>
  </si>
  <si>
    <t xml:space="preserve">Минкульттуризма РМ </t>
  </si>
  <si>
    <t>Минобразование РМ</t>
  </si>
  <si>
    <t>Направление расходов</t>
  </si>
  <si>
    <t>Минсельхозпрод РМ</t>
  </si>
  <si>
    <t>Минздрав РМ</t>
  </si>
  <si>
    <t>Минфин РМ</t>
  </si>
  <si>
    <t>Минсоцзащита РМ</t>
  </si>
  <si>
    <t>Минэкономики РМ</t>
  </si>
  <si>
    <t>Прз</t>
  </si>
  <si>
    <t>Рз</t>
  </si>
  <si>
    <t>Необходимо подготовить (указать, какой документ необходим)</t>
  </si>
  <si>
    <t>Минжилкомхоз РМ</t>
  </si>
  <si>
    <t>Минпромнауки РМ</t>
  </si>
  <si>
    <t>Миинстрой РМ</t>
  </si>
  <si>
    <t>Минцелевых программ РМ</t>
  </si>
  <si>
    <t>Госкоммолодежи РМ</t>
  </si>
  <si>
    <t>Госкомтранс РМ</t>
  </si>
  <si>
    <t>802</t>
  </si>
  <si>
    <t>804</t>
  </si>
  <si>
    <t>806</t>
  </si>
  <si>
    <t>809</t>
  </si>
  <si>
    <t>811</t>
  </si>
  <si>
    <t>815</t>
  </si>
  <si>
    <t>805</t>
  </si>
  <si>
    <t>808</t>
  </si>
  <si>
    <t>813</t>
  </si>
  <si>
    <t>04</t>
  </si>
  <si>
    <t>05</t>
  </si>
  <si>
    <t>09</t>
  </si>
  <si>
    <t>5</t>
  </si>
  <si>
    <t>Субсидии на реализацию перспективных инновационных проектов в агропромышленном комплексе</t>
  </si>
  <si>
    <t>1</t>
  </si>
  <si>
    <t>8308</t>
  </si>
  <si>
    <t>810</t>
  </si>
  <si>
    <t>241</t>
  </si>
  <si>
    <t>Субсидии на возмещение организациям части затрат, связанных с предоставлением юридическим лицам, индивидуальным предпринимателям и гражданам сельскохозяйственной техники, оборудования, минеральных удобрений, семян, кормов, средств защиты растений, горюче-смазочных материалов, строительных материалов по договорам купли-продажи, лизинга, товарного кредита, предоставлением заемных средств, погашением привлеченных целевых кредитов и займов, полученных на закупку сельскохозяйственной техники, оборудования, минеральных удобрений, семян, кормов, средств защиты растений, горюче-смазочных материалов, строительных материалов, сельскохозяйственного сырья для промышленной переработки, на пополнение оборотных средств</t>
  </si>
  <si>
    <t>01</t>
  </si>
  <si>
    <t>13</t>
  </si>
  <si>
    <t>10</t>
  </si>
  <si>
    <t>7612</t>
  </si>
  <si>
    <t>521</t>
  </si>
  <si>
    <t>Иные межбюджетные трансферты бюджетам муниципальных районов Республики Мордовия на создание и развитие сети многофункциональных центров предоставления государственных и муниципальных услуг</t>
  </si>
  <si>
    <t>11</t>
  </si>
  <si>
    <t>2</t>
  </si>
  <si>
    <t>3</t>
  </si>
  <si>
    <t>Субсидии на оплату патентных, государственных и иных пошлин за совершение действий, связанных с правовой охраной, поддержанием в силе, защитой прав и распоряжением исключительными правами на результаты интеллектуальной деятельности и средства индивидуализации</t>
  </si>
  <si>
    <t>постановления Правительства РМ:             1) о внесении изменений в государственную программу РМ в целях установления расходного обязательства;                                                2) об утверждении порядка предоставления субсидий</t>
  </si>
  <si>
    <t>постановления Правительства РМ:           1) о внесении изменений в государственную программу РМ;                                                                          2) об утверждении порядка предоставления субсидий</t>
  </si>
  <si>
    <t>07</t>
  </si>
  <si>
    <t>02</t>
  </si>
  <si>
    <t>7707</t>
  </si>
  <si>
    <t>530</t>
  </si>
  <si>
    <t>251</t>
  </si>
  <si>
    <t>7625</t>
  </si>
  <si>
    <t>03</t>
  </si>
  <si>
    <t>7617</t>
  </si>
  <si>
    <t>8609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</si>
  <si>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республиканского бюджета Республики Мордовия</t>
  </si>
  <si>
    <t>Субсидии на софинансирование мероприятий по организации отдыха и оздоровления детей, проживающих в Республике Мордовия, в каникулярное время</t>
  </si>
  <si>
    <t>Субвенции на реализацию государственных полномочий по организации предоставления обучающимся в муниципальных общеобразовательных учреждениях Республики Мордовия из малоимущих семей питания с освобождением от оплаты его стоимости</t>
  </si>
  <si>
    <t>7902</t>
  </si>
  <si>
    <t>580</t>
  </si>
  <si>
    <t>Предоставление межбюджетных трансфертов из республиканского бюджета бюджету территориального фонда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</si>
  <si>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8703</t>
  </si>
  <si>
    <t>244</t>
  </si>
  <si>
    <t>226</t>
  </si>
  <si>
    <t>08</t>
  </si>
  <si>
    <t>проект постановления Правительства РМ о распределении субсидий</t>
  </si>
  <si>
    <t xml:space="preserve">Оплата расходов, связанных с обучением в учебных заведениях культуры и искусства
</t>
  </si>
  <si>
    <t>Субсидии на укрепление материально-технической базы муниципальных учреждений культуры  в рамках Государственной программы Республики Мордовия "Развитие культуры и туризма" на 2014 - 2018 годы"</t>
  </si>
  <si>
    <t>Субсидии на софинансирование объектов муниципальной собственности в рамках Государственной программы Республики Мордовия "Развитие культуры и туризма" на 2014 - 2018 годы"</t>
  </si>
  <si>
    <t>8033</t>
  </si>
  <si>
    <t>321</t>
  </si>
  <si>
    <t>262</t>
  </si>
  <si>
    <t>Организация отдыха детей в трудной жизненной ситуации (в т.ч. направление 30 детей с заболеваниями ДЦП в Республику Крым)</t>
  </si>
  <si>
    <t>Субсидии на софинансирование мероприятий по организации отдыха детей в загородных стационарных детских оздоровительных лагерях в каникулярное время</t>
  </si>
  <si>
    <t>Софинансирование расходных обязательств по укреплению материально-технической базы учреждений образования</t>
  </si>
  <si>
    <t>4</t>
  </si>
  <si>
    <t>9601</t>
  </si>
  <si>
    <t xml:space="preserve">Обеспечение мероприятий по капитальному ремонту многоквартирных домов за счет средств республиканского бюджета Республики Мордовия в рамках Республиканской адресной программы "Проведение  капитального ремонта многоквартирных домов в Республике Мордовия" на 2013-2020 годы </t>
  </si>
  <si>
    <t>6</t>
  </si>
  <si>
    <t>9602</t>
  </si>
  <si>
    <t>522</t>
  </si>
  <si>
    <t>Обеспечение мероприятий по переселению граждан из аварийного жилищного фонда за счет средств республиканского бюджета Республики Мордовия в рамках Республиканской адресной программы "Переселение граждан из аварийного жилищного фонда Республики Мордовия" на 2013 - 2015 годы</t>
  </si>
  <si>
    <t>проект постановления Правительства РМ об утверждении краткосрочного плана реализации программы</t>
  </si>
  <si>
    <t>проекты постановлений Правительства РМ:                                                                  1) о внесении изменений в Программу,                                                                        2) утверждение распределения субсидий бюджетам муниципальных образований</t>
  </si>
  <si>
    <t xml:space="preserve">проекты распоряжений Правительства РМ о распределении субсидий </t>
  </si>
  <si>
    <t xml:space="preserve">проект постановления Правительства РМ об утверждении порядка предоставления субсидий </t>
  </si>
  <si>
    <t>Софинансирование строительства  и реконструкции объектов муниципальной собственности в рамках  Государственной программы Республики Мордовия "Развитие культуры и туризма" на 2014-2018 годы</t>
  </si>
  <si>
    <t xml:space="preserve">проект постановления Правительства РМ об утверждении положения о порядке расходования и учета финансовых средств на предоставление субвенций из республиканского бюджета </t>
  </si>
  <si>
    <t xml:space="preserve">проект постановления Правительства РМ о распределении субсидий </t>
  </si>
  <si>
    <t xml:space="preserve">проект постановления Правительства РМ о распределении субсидий бюджетам муниципальных районов Республики Мордовия и городского округа Саранск </t>
  </si>
  <si>
    <t>7610</t>
  </si>
  <si>
    <t>7621</t>
  </si>
  <si>
    <t xml:space="preserve">Субсидии на модернизацию региональных систем дошкольного образования </t>
  </si>
  <si>
    <t>Субсидии на строительство и реконструкцию объектов муниципальной собственности в рамках подпрограммы  "Развитие системы дошкольного, общего и дополнительного образования детей в Республике Мордовия на 2014-2020 годы" в рамках Государственной программы Республики Мордовия "Развитие образования в Республике Мордовия" на 2014-2020 годы</t>
  </si>
  <si>
    <t>22</t>
  </si>
  <si>
    <t>0</t>
  </si>
  <si>
    <t>8331</t>
  </si>
  <si>
    <t>Минспорт РМ</t>
  </si>
  <si>
    <t>06</t>
  </si>
  <si>
    <t>Строительство объектов муниципальной собственности Подпрограмма "Развитие физической культуры и массового спорта" в рамках Государственной программы Республики Мордовия "Развитие физической культуры и спорта" на 2014-2020 годы</t>
  </si>
  <si>
    <t>проект постановления Правительства РМ об утверждении порядка предоставления компенсации</t>
  </si>
  <si>
    <t xml:space="preserve">проект постановления Правительства РМ о распределении иных межбюджетных трансфертов бюджетам муниципальных районов  </t>
  </si>
  <si>
    <t>7613</t>
  </si>
  <si>
    <t>Софинансирование мероприятий по развитию уличной и дорожной сети</t>
  </si>
  <si>
    <t>7626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</si>
  <si>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</si>
  <si>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7624</t>
  </si>
  <si>
    <t>Субсидии 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.</t>
  </si>
  <si>
    <t>проекты постановлений Правительства о распределении  субсидий</t>
  </si>
  <si>
    <t>1204</t>
  </si>
  <si>
    <t>313</t>
  </si>
  <si>
    <t>Социальные выплаты на стр-во или приобретение жилья гражданам (пост. Правительства РМ от 16.01.2008г. № 7)</t>
  </si>
  <si>
    <t>проект распоряжения Правительства РМ о выделении отдельным категориям граждан социальных выплат на строительство и приобретение жилья</t>
  </si>
  <si>
    <t>801</t>
  </si>
  <si>
    <t>89</t>
  </si>
  <si>
    <t>8210</t>
  </si>
  <si>
    <t>проект распоряжения Главы РМ о предоставлении социальных выплат на улучшение жилищных условий в соответствии с Законом РМ от 1.12.2004 г. №90-3 "О жилищных гарантиях лицам, замещающим государственные должности Республики Мордовия, и государственным гражданским служащим Республики Мордовия"</t>
  </si>
  <si>
    <t>проект распоряжения Главы РМ о предоставлении социальных выплат на оплату девяти десятых процентной ставки за пользование кредитом (займом), предоставленным на строительство или приобретение жилья в соответствии с Законом РМ от 1.12.2004 г. №90-3 "О жилищных гарантиях лицам, замещающим государственные должности Республики Мордовия, и государственным гражданским служащим Республики Мордовия"</t>
  </si>
  <si>
    <t xml:space="preserve">Субсидии на оплату части процентов (в размере 9/10 проц. ставки) за пользование кредитом (займом) на строительство или приобретение жилья госслужащим (Закон РМ от 01.12.2004 N 90-З) </t>
  </si>
  <si>
    <t>12</t>
  </si>
  <si>
    <t>Субсидия АНО «Дирекция города-организатора Саранска по подготовке и проведению Чемпионата мира по футболу 2018» на мероприятия ГП по подготовке к чемпионату мира</t>
  </si>
  <si>
    <t>проект постановления Правительства РМ о внесении изменений в государственную программу РМ в части сумм на 2015 год</t>
  </si>
  <si>
    <t>7618</t>
  </si>
  <si>
    <t>Софинансирование расходов, предусмотренных для предоставления молодым семьям социальных выплат на приобретение жилья или строительство индивидуального жилого дома в рамках подпрограммы "Обеспечение жильем молодых семей" ФЦП "Жилище" на 2011- 2015 годы</t>
  </si>
  <si>
    <t xml:space="preserve">После поступления федеральных средств в бюджет РМ необходимо подготовить проект постановления Правительства РМ об утверждении распределения на 2015 год субсидий бюджетам муниципальных районов и городского округа Саранск </t>
  </si>
  <si>
    <t>Строительство общего здания ж/д вокзала и автовокзала в г. Рузаевка с оборудованием подземного перехода до перронов (431440, г.Рузаевка, Привокзальная площадь, д.2)</t>
  </si>
  <si>
    <t>Ж/д вокзал г. Саранск. Строительство  подземных переходов от ж/д вокзала до перронов (430003, Республика Мордовия, г.Саранск, Вокзальная площадь, 7)</t>
  </si>
  <si>
    <t>проект постановления Правительства РМ об утверждении порядка о предоставлении субсидий юридическим лицам</t>
  </si>
  <si>
    <t xml:space="preserve">Социальные выплаты на строительство или приобретение жилья государственным служащим (Закон РМ от 01.12.2004 № 90-З) </t>
  </si>
  <si>
    <t>Субсидии на софинансирование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</si>
  <si>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r>
      <t xml:space="preserve">проект постановления Правительства РМ об утверждении порядка предоставления межбюджетных трансфертов из республиканского бюджета бюджету территориального фонда обязательного медицинского страхования  (с включением в него условия о  перечислении межбюджетных трансфертов помесячно на основании отчетов о фактически оказанных медицинских услугах) </t>
    </r>
    <r>
      <rPr>
        <i/>
        <sz val="10"/>
        <rFont val="Times New Roman"/>
        <family val="1"/>
      </rPr>
      <t>( подготовка вышеуказанного проекта - предложение Министра)</t>
    </r>
  </si>
  <si>
    <t>Развитие социальной и инженерной  инфраструктуры в рамках государственной программы устойчивого развития сельских территорий Республики Мордовия на 2014 - 2017 годы и  на период до 2020 года</t>
  </si>
  <si>
    <t xml:space="preserve">Информация о нормативно-правовых актах Республики Мордовия, разрабатываемых главными распорядителями бюджетных средств для освоения средств республиканского бюджета 2015 года </t>
  </si>
  <si>
    <t>Строительство инженерных сетей  в рамках республиканской целевой программа "Жилище" на 2011-2015 годы в рамках Государственной программы Республики Мордовия "Развитие жилищного строительства и сферы жилищно-коммунального хозяйства" на 2014-2020 годы</t>
  </si>
  <si>
    <t>проекты постановлений Правительства РМ:                                    1) о внесении изменений в государственную программу РМ,   2) о распределении субсидий бюджетам МО</t>
  </si>
  <si>
    <t xml:space="preserve">проект постановления Правительства РМ о внесении изменений в действующий порядок предоставления субсидий в целях приведения в соответствие с утвержденным  государственной программой РМ  развития сельского хозяйства и регулирования рынков сельскохозяйственной продукции, сырья и продовольствия на 2013 - 2020 годы расходным обязательством </t>
  </si>
  <si>
    <t>Корректировка государственной программы и постановление Правительства РМ о распределении субсидий бюджетам МО , после заключения соглашения с ФБ о софинансировании расходов</t>
  </si>
  <si>
    <t xml:space="preserve">1) проект закона "О внесении изменений в Закон Республики Мордовия от 12.11.2001 года № 44-З "О государственной поддержке сферы культуры" в части дополнения расходным обязательством по оплате расходов, связанных с обучением в учебных заведениях культуры и искусства;          2) проекты постановлений Правительства РМ:                                 - о внесении изменений в Государственную программу РМ "Развитие культуры и туризма" на 2014 - 2018 годы;                                                 -  о внесении изменений в постановление Правительства РМ от 13.10.2008 г. № 456 "Об утверждении Порядка оплаты расходов, связанных с обучением в учебных заведениях культуры и искусства".                                         </t>
  </si>
  <si>
    <t>проекты постановлений Правительства РМ:                                       1) о внесении изменений в государственную программу                   2) о распределении субсидий бюджетам муниципальных образований</t>
  </si>
  <si>
    <t xml:space="preserve"> проекты постановлений Правительства РМ 
1)об утверждении порядка предоставления субсидий, 
2)о распределении субсидий бюджетам муниципальных образований</t>
  </si>
  <si>
    <t>проект постановления Правительства РМ о распределении субсидий бюджетам муниципальных районов - согласован Минфином РМ 12.01.2015 г.</t>
  </si>
  <si>
    <t>проекты постановлений Правительства РМ:                                    1) о внесении изменений в государственную программу РМ,            2) о распределении субсидий бюджетам муниципальных образований</t>
  </si>
  <si>
    <t>проект постановления Правительства РМ о распределении субсидий бюджетам муниципальных образований</t>
  </si>
  <si>
    <t>постановления Правительства РМ:             1) о внесении изменений в государственную программу РМ;                                                2) об утверждении порядка предоставления субсидий, после заключения соглашения с ФБ о софинансировании расходов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</si>
  <si>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услуг, а также некоммерческим организациям, не являющимся государственными (муниципальными) учреждениями на государственную поддержку проектов по кооперации организаций, высших учебных заведений и научно-исследовательских центров по созданию высокотехнологичного производства</t>
  </si>
  <si>
    <t xml:space="preserve">Сумма, тыс. рублей </t>
  </si>
  <si>
    <t>Внести изменения необходимо в государственные программы Республики Мордовия, в целях приведения их в соответствии с республиканским бюджетом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</si>
</sst>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00"/>
    <numFmt numFmtId="188" formatCode="0.000"/>
    <numFmt numFmtId="189" formatCode="_-* #,##0.0_р_._-;\-* #,##0.0_р_._-;_-* &quot;-&quot;??_р_._-;_-@_-"/>
    <numFmt numFmtId="190" formatCode="_-* #,##0.0_р_._-;\-* #,##0.0_р_._-;_-* &quot;-&quot;?_р_._-;_-@_-"/>
    <numFmt numFmtId="191" formatCode="[$-FC19]d\ mmmm\ yyyy\ &quot;г.&quot;"/>
    <numFmt numFmtId="192" formatCode="000000"/>
    <numFmt numFmtId="193" formatCode="\+#,##0.0;\-#,##0.0"/>
    <numFmt numFmtId="194" formatCode="dd\.mm\.yyyy\ h:mm"/>
    <numFmt numFmtId="195" formatCode="#,##0.000"/>
    <numFmt numFmtId="196" formatCode="_-* #,##0_р_._-;\-* #,##0_р_._-;_-* &quot;-&quot;??_р_._-;_-@_-"/>
    <numFmt numFmtId="197" formatCode="_-* #,##0.000_р_._-;\-* #,##0.000_р_._-;_-* &quot;-&quot;??_р_._-;_-@_-"/>
    <numFmt numFmtId="198" formatCode="0.0%"/>
    <numFmt numFmtId="199" formatCode="0.0000"/>
    <numFmt numFmtId="200" formatCode="#,##0.0000"/>
    <numFmt numFmtId="201" formatCode="#,##0.00000"/>
    <numFmt numFmtId="202" formatCode="#,##0.000000"/>
    <numFmt numFmtId="203" formatCode="_(* #,##0.0_);_(* \(#,##0.0\);_(* &quot;-&quot;??_);_(@_)"/>
    <numFmt numFmtId="204" formatCode="_(* #,##0.000_);_(* \(#,##0.000\);_(* &quot;-&quot;??_);_(@_)"/>
    <numFmt numFmtId="205" formatCode="#,##0.0000000"/>
    <numFmt numFmtId="206" formatCode="#,##0.00000000"/>
    <numFmt numFmtId="207" formatCode="_-* #,##0.00_р_._-;\-* #,##0.00_р_._-;_-* &quot;-&quot;?_р_._-;_-@_-"/>
    <numFmt numFmtId="208" formatCode="#,##0.000000000"/>
    <numFmt numFmtId="209" formatCode="_(* #,##0_);_(* \(#,##0\);_(* &quot;-&quot;??_);_(@_)"/>
    <numFmt numFmtId="210" formatCode="_-* #,##0.00000_р_._-;\-* #,##0.00000_р_._-;_-* &quot;-&quot;?????_р_._-;_-@_-"/>
    <numFmt numFmtId="211" formatCode="0.0000000"/>
    <numFmt numFmtId="212" formatCode="0.00000000"/>
    <numFmt numFmtId="213" formatCode="_(* #,##0.0000_);_(* \(#,##0.0000\);_(* &quot;-&quot;??_);_(@_)"/>
    <numFmt numFmtId="214" formatCode="#,##0.00_р_."/>
    <numFmt numFmtId="215" formatCode="#,##0.00&quot;р.&quot;"/>
    <numFmt numFmtId="216" formatCode="#,##0.0_ ;\-#,##0.0\ "/>
    <numFmt numFmtId="217" formatCode="#,##0.0_р_."/>
  </numFmts>
  <fonts count="5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name val="Book Antiqua"/>
      <family val="1"/>
    </font>
    <font>
      <sz val="9"/>
      <name val="Book Antiqu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0" fontId="5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0" fontId="8" fillId="0" borderId="10" xfId="83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83" applyNumberFormat="1" applyFont="1" applyFill="1" applyBorder="1" applyAlignment="1">
      <alignment horizontal="center" vertical="center" wrapText="1"/>
    </xf>
    <xf numFmtId="180" fontId="6" fillId="0" borderId="10" xfId="83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68" applyFont="1" applyFill="1" applyBorder="1" applyAlignment="1">
      <alignment vertical="center" wrapText="1"/>
      <protection/>
    </xf>
    <xf numFmtId="180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80" fontId="6" fillId="0" borderId="10" xfId="83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83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left" vertical="center"/>
    </xf>
    <xf numFmtId="180" fontId="8" fillId="0" borderId="10" xfId="83" applyNumberFormat="1" applyFont="1" applyFill="1" applyBorder="1" applyAlignment="1">
      <alignment horizontal="center" vertical="center" wrapText="1"/>
    </xf>
    <xf numFmtId="0" fontId="6" fillId="0" borderId="10" xfId="83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5" fontId="6" fillId="0" borderId="10" xfId="68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83" applyNumberFormat="1" applyFont="1" applyFill="1" applyBorder="1" applyAlignment="1">
      <alignment horizontal="center" vertical="center" wrapText="1"/>
    </xf>
    <xf numFmtId="3" fontId="6" fillId="0" borderId="10" xfId="83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83" applyNumberFormat="1" applyFont="1" applyFill="1" applyBorder="1" applyAlignment="1">
      <alignment vertical="center" wrapText="1"/>
    </xf>
    <xf numFmtId="180" fontId="6" fillId="0" borderId="10" xfId="8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Border="1" applyAlignment="1">
      <alignment horizontal="left" vertical="center"/>
    </xf>
    <xf numFmtId="49" fontId="47" fillId="0" borderId="10" xfId="83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Информация по Порядкам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21.10.1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Примечание 4" xfId="75"/>
    <cellStyle name="Примечание 5" xfId="76"/>
    <cellStyle name="Примечание 6" xfId="77"/>
    <cellStyle name="Примечание 7" xfId="78"/>
    <cellStyle name="Примечание 8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54" sqref="F54"/>
    </sheetView>
  </sheetViews>
  <sheetFormatPr defaultColWidth="9.140625" defaultRowHeight="12.75"/>
  <cols>
    <col min="1" max="1" width="4.421875" style="3" customWidth="1"/>
    <col min="2" max="2" width="3.00390625" style="2" bestFit="1" customWidth="1"/>
    <col min="3" max="3" width="4.140625" style="3" customWidth="1"/>
    <col min="4" max="4" width="3.57421875" style="3" bestFit="1" customWidth="1"/>
    <col min="5" max="5" width="4.140625" style="3" customWidth="1"/>
    <col min="6" max="6" width="4.7109375" style="2" customWidth="1"/>
    <col min="7" max="7" width="5.00390625" style="2" bestFit="1" customWidth="1"/>
    <col min="8" max="8" width="4.57421875" style="6" customWidth="1"/>
    <col min="9" max="9" width="12.57421875" style="2" customWidth="1"/>
    <col min="10" max="10" width="91.421875" style="2" customWidth="1"/>
    <col min="11" max="11" width="30.140625" style="2" customWidth="1"/>
    <col min="12" max="16384" width="9.140625" style="2" customWidth="1"/>
  </cols>
  <sheetData>
    <row r="1" spans="1:11" ht="44.25" customHeight="1">
      <c r="A1" s="59" t="s">
        <v>140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1"/>
      <c r="B2" s="1"/>
      <c r="C2" s="1"/>
      <c r="D2" s="1"/>
      <c r="E2" s="1"/>
      <c r="F2" s="1"/>
      <c r="G2" s="1"/>
      <c r="H2" s="5"/>
      <c r="J2" s="3"/>
      <c r="K2" s="3"/>
    </row>
    <row r="3" spans="1:11" s="4" customFormat="1" ht="38.25">
      <c r="A3" s="52" t="s">
        <v>1</v>
      </c>
      <c r="B3" s="52" t="s">
        <v>15</v>
      </c>
      <c r="C3" s="52" t="s">
        <v>14</v>
      </c>
      <c r="D3" s="52" t="s">
        <v>2</v>
      </c>
      <c r="E3" s="52" t="s">
        <v>3</v>
      </c>
      <c r="F3" s="52" t="s">
        <v>4</v>
      </c>
      <c r="G3" s="52" t="s">
        <v>0</v>
      </c>
      <c r="H3" s="52" t="s">
        <v>5</v>
      </c>
      <c r="I3" s="52" t="s">
        <v>153</v>
      </c>
      <c r="J3" s="52" t="s">
        <v>8</v>
      </c>
      <c r="K3" s="52" t="s">
        <v>16</v>
      </c>
    </row>
    <row r="4" spans="1:11" s="4" customFormat="1" ht="12.75">
      <c r="A4" s="60" t="s">
        <v>154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s="4" customFormat="1" ht="12.75">
      <c r="A5" s="60" t="s">
        <v>11</v>
      </c>
      <c r="B5" s="63"/>
      <c r="C5" s="63"/>
      <c r="D5" s="63"/>
      <c r="E5" s="63"/>
      <c r="F5" s="63"/>
      <c r="G5" s="63"/>
      <c r="H5" s="63"/>
      <c r="I5" s="63"/>
      <c r="J5" s="67"/>
      <c r="K5" s="68"/>
    </row>
    <row r="6" spans="1:11" s="4" customFormat="1" ht="129.75" customHeight="1">
      <c r="A6" s="38">
        <v>801</v>
      </c>
      <c r="B6" s="38">
        <v>10</v>
      </c>
      <c r="C6" s="38" t="s">
        <v>60</v>
      </c>
      <c r="D6" s="38" t="s">
        <v>32</v>
      </c>
      <c r="E6" s="38">
        <v>2</v>
      </c>
      <c r="F6" s="38" t="s">
        <v>117</v>
      </c>
      <c r="G6" s="38" t="s">
        <v>118</v>
      </c>
      <c r="H6" s="14" t="s">
        <v>79</v>
      </c>
      <c r="I6" s="25">
        <v>5000</v>
      </c>
      <c r="J6" s="16" t="s">
        <v>136</v>
      </c>
      <c r="K6" s="35" t="s">
        <v>124</v>
      </c>
    </row>
    <row r="7" spans="1:11" s="4" customFormat="1" ht="204">
      <c r="A7" s="38" t="s">
        <v>121</v>
      </c>
      <c r="B7" s="38" t="s">
        <v>44</v>
      </c>
      <c r="C7" s="38" t="s">
        <v>60</v>
      </c>
      <c r="D7" s="38" t="s">
        <v>122</v>
      </c>
      <c r="E7" s="38" t="s">
        <v>37</v>
      </c>
      <c r="F7" s="38" t="s">
        <v>123</v>
      </c>
      <c r="G7" s="38" t="s">
        <v>78</v>
      </c>
      <c r="H7" s="14" t="s">
        <v>79</v>
      </c>
      <c r="I7" s="25">
        <v>1339.6</v>
      </c>
      <c r="J7" s="16" t="s">
        <v>126</v>
      </c>
      <c r="K7" s="35" t="s">
        <v>125</v>
      </c>
    </row>
    <row r="8" spans="1:11" s="4" customFormat="1" ht="12.75">
      <c r="A8" s="60" t="s">
        <v>17</v>
      </c>
      <c r="B8" s="61"/>
      <c r="C8" s="61"/>
      <c r="D8" s="61"/>
      <c r="E8" s="61"/>
      <c r="F8" s="61"/>
      <c r="G8" s="61"/>
      <c r="H8" s="64"/>
      <c r="I8" s="64"/>
      <c r="J8" s="64"/>
      <c r="K8" s="65"/>
    </row>
    <row r="9" spans="1:11" s="4" customFormat="1" ht="51">
      <c r="A9" s="56" t="s">
        <v>23</v>
      </c>
      <c r="B9" s="56" t="s">
        <v>33</v>
      </c>
      <c r="C9" s="56" t="s">
        <v>42</v>
      </c>
      <c r="D9" s="56" t="s">
        <v>32</v>
      </c>
      <c r="E9" s="56" t="s">
        <v>83</v>
      </c>
      <c r="F9" s="56" t="s">
        <v>84</v>
      </c>
      <c r="G9" s="56" t="s">
        <v>46</v>
      </c>
      <c r="H9" s="57">
        <v>251</v>
      </c>
      <c r="I9" s="55">
        <v>22178.7</v>
      </c>
      <c r="J9" s="39" t="s">
        <v>85</v>
      </c>
      <c r="K9" s="35" t="s">
        <v>90</v>
      </c>
    </row>
    <row r="10" spans="1:11" s="4" customFormat="1" ht="114.75">
      <c r="A10" s="58" t="s">
        <v>23</v>
      </c>
      <c r="B10" s="58" t="s">
        <v>33</v>
      </c>
      <c r="C10" s="58" t="s">
        <v>42</v>
      </c>
      <c r="D10" s="58" t="s">
        <v>32</v>
      </c>
      <c r="E10" s="58" t="s">
        <v>86</v>
      </c>
      <c r="F10" s="58" t="s">
        <v>87</v>
      </c>
      <c r="G10" s="58" t="s">
        <v>88</v>
      </c>
      <c r="H10" s="57" t="s">
        <v>58</v>
      </c>
      <c r="I10" s="55">
        <v>403766.8</v>
      </c>
      <c r="J10" s="53" t="s">
        <v>89</v>
      </c>
      <c r="K10" s="35" t="s">
        <v>91</v>
      </c>
    </row>
    <row r="11" spans="1:11" ht="12.75">
      <c r="A11" s="69" t="s">
        <v>19</v>
      </c>
      <c r="B11" s="63"/>
      <c r="C11" s="63"/>
      <c r="D11" s="63"/>
      <c r="E11" s="63"/>
      <c r="F11" s="63"/>
      <c r="G11" s="63"/>
      <c r="H11" s="64"/>
      <c r="I11" s="64"/>
      <c r="J11" s="64"/>
      <c r="K11" s="65"/>
    </row>
    <row r="12" spans="1:11" ht="25.5">
      <c r="A12" s="38" t="s">
        <v>24</v>
      </c>
      <c r="B12" s="38" t="s">
        <v>32</v>
      </c>
      <c r="C12" s="38" t="s">
        <v>34</v>
      </c>
      <c r="D12" s="38" t="s">
        <v>43</v>
      </c>
      <c r="E12" s="38" t="s">
        <v>103</v>
      </c>
      <c r="F12" s="38" t="s">
        <v>110</v>
      </c>
      <c r="G12" s="38" t="s">
        <v>88</v>
      </c>
      <c r="H12" s="38" t="s">
        <v>58</v>
      </c>
      <c r="I12" s="11">
        <f>27630.3-15826.6</f>
        <v>11803.699999999999</v>
      </c>
      <c r="J12" s="40" t="s">
        <v>111</v>
      </c>
      <c r="K12" s="66" t="s">
        <v>116</v>
      </c>
    </row>
    <row r="13" spans="1:11" ht="25.5">
      <c r="A13" s="38" t="s">
        <v>24</v>
      </c>
      <c r="B13" s="38" t="s">
        <v>32</v>
      </c>
      <c r="C13" s="38" t="s">
        <v>34</v>
      </c>
      <c r="D13" s="38" t="s">
        <v>43</v>
      </c>
      <c r="E13" s="38" t="s">
        <v>103</v>
      </c>
      <c r="F13" s="38" t="s">
        <v>112</v>
      </c>
      <c r="G13" s="38" t="s">
        <v>46</v>
      </c>
      <c r="H13" s="38" t="s">
        <v>58</v>
      </c>
      <c r="I13" s="11">
        <v>15826.6</v>
      </c>
      <c r="J13" s="40" t="s">
        <v>113</v>
      </c>
      <c r="K13" s="66"/>
    </row>
    <row r="14" spans="1:11" s="4" customFormat="1" ht="51">
      <c r="A14" s="38" t="s">
        <v>24</v>
      </c>
      <c r="B14" s="38" t="s">
        <v>32</v>
      </c>
      <c r="C14" s="38" t="s">
        <v>34</v>
      </c>
      <c r="D14" s="38" t="s">
        <v>43</v>
      </c>
      <c r="E14" s="38" t="s">
        <v>103</v>
      </c>
      <c r="F14" s="38" t="s">
        <v>114</v>
      </c>
      <c r="G14" s="38" t="s">
        <v>88</v>
      </c>
      <c r="H14" s="38" t="s">
        <v>58</v>
      </c>
      <c r="I14" s="11">
        <v>92172.2</v>
      </c>
      <c r="J14" s="40" t="s">
        <v>115</v>
      </c>
      <c r="K14" s="66"/>
    </row>
    <row r="15" spans="1:11" s="4" customFormat="1" ht="76.5">
      <c r="A15" s="38" t="s">
        <v>24</v>
      </c>
      <c r="B15" s="38" t="s">
        <v>33</v>
      </c>
      <c r="C15" s="38" t="s">
        <v>55</v>
      </c>
      <c r="D15" s="38" t="s">
        <v>32</v>
      </c>
      <c r="E15" s="38" t="s">
        <v>49</v>
      </c>
      <c r="F15" s="38" t="s">
        <v>98</v>
      </c>
      <c r="G15" s="38" t="s">
        <v>88</v>
      </c>
      <c r="H15" s="38" t="s">
        <v>58</v>
      </c>
      <c r="I15" s="11">
        <v>30000</v>
      </c>
      <c r="J15" s="16" t="s">
        <v>141</v>
      </c>
      <c r="K15" s="35" t="s">
        <v>142</v>
      </c>
    </row>
    <row r="16" spans="1:11" s="4" customFormat="1" ht="12.75">
      <c r="A16" s="70" t="s">
        <v>10</v>
      </c>
      <c r="B16" s="71"/>
      <c r="C16" s="71"/>
      <c r="D16" s="71"/>
      <c r="E16" s="71"/>
      <c r="F16" s="71"/>
      <c r="G16" s="71"/>
      <c r="H16" s="64"/>
      <c r="I16" s="64"/>
      <c r="J16" s="64"/>
      <c r="K16" s="65"/>
    </row>
    <row r="17" spans="1:11" s="4" customFormat="1" ht="196.5" customHeight="1">
      <c r="A17" s="26" t="s">
        <v>29</v>
      </c>
      <c r="B17" s="26" t="s">
        <v>34</v>
      </c>
      <c r="C17" s="26" t="s">
        <v>42</v>
      </c>
      <c r="D17" s="26" t="s">
        <v>42</v>
      </c>
      <c r="E17" s="26" t="s">
        <v>37</v>
      </c>
      <c r="F17" s="26" t="s">
        <v>66</v>
      </c>
      <c r="G17" s="26" t="s">
        <v>67</v>
      </c>
      <c r="H17" s="27">
        <v>251</v>
      </c>
      <c r="I17" s="28">
        <v>118032.1</v>
      </c>
      <c r="J17" s="41" t="s">
        <v>68</v>
      </c>
      <c r="K17" s="18" t="s">
        <v>138</v>
      </c>
    </row>
    <row r="18" spans="1:11" s="4" customFormat="1" ht="12.75">
      <c r="A18" s="69" t="s">
        <v>9</v>
      </c>
      <c r="B18" s="72"/>
      <c r="C18" s="72"/>
      <c r="D18" s="72"/>
      <c r="E18" s="72"/>
      <c r="F18" s="72"/>
      <c r="G18" s="72"/>
      <c r="H18" s="64"/>
      <c r="I18" s="64"/>
      <c r="J18" s="64"/>
      <c r="K18" s="65"/>
    </row>
    <row r="19" spans="1:11" s="4" customFormat="1" ht="156.75" customHeight="1">
      <c r="A19" s="8" t="s">
        <v>25</v>
      </c>
      <c r="B19" s="8" t="s">
        <v>32</v>
      </c>
      <c r="C19" s="8" t="s">
        <v>33</v>
      </c>
      <c r="D19" s="9" t="s">
        <v>34</v>
      </c>
      <c r="E19" s="9" t="s">
        <v>37</v>
      </c>
      <c r="F19" s="9" t="s">
        <v>38</v>
      </c>
      <c r="G19" s="8" t="s">
        <v>39</v>
      </c>
      <c r="H19" s="8" t="s">
        <v>40</v>
      </c>
      <c r="I19" s="11">
        <v>300000</v>
      </c>
      <c r="J19" s="12" t="s">
        <v>41</v>
      </c>
      <c r="K19" s="12" t="s">
        <v>143</v>
      </c>
    </row>
    <row r="20" spans="1:11" s="4" customFormat="1" ht="42.75" customHeight="1">
      <c r="A20" s="8" t="s">
        <v>25</v>
      </c>
      <c r="B20" s="8" t="s">
        <v>32</v>
      </c>
      <c r="C20" s="8" t="s">
        <v>33</v>
      </c>
      <c r="D20" s="9" t="s">
        <v>34</v>
      </c>
      <c r="E20" s="9" t="s">
        <v>35</v>
      </c>
      <c r="F20" s="10">
        <v>8329</v>
      </c>
      <c r="G20" s="10">
        <v>810</v>
      </c>
      <c r="H20" s="10">
        <v>242</v>
      </c>
      <c r="I20" s="11">
        <v>3000</v>
      </c>
      <c r="J20" s="20" t="s">
        <v>36</v>
      </c>
      <c r="K20" s="18" t="s">
        <v>93</v>
      </c>
    </row>
    <row r="21" spans="1:11" s="4" customFormat="1" ht="30" customHeight="1">
      <c r="A21" s="38" t="s">
        <v>25</v>
      </c>
      <c r="B21" s="38" t="s">
        <v>33</v>
      </c>
      <c r="C21" s="38" t="s">
        <v>55</v>
      </c>
      <c r="D21" s="38" t="s">
        <v>102</v>
      </c>
      <c r="E21" s="38" t="s">
        <v>103</v>
      </c>
      <c r="F21" s="38" t="s">
        <v>104</v>
      </c>
      <c r="G21" s="38" t="s">
        <v>88</v>
      </c>
      <c r="H21" s="38">
        <v>251</v>
      </c>
      <c r="I21" s="11">
        <v>27500</v>
      </c>
      <c r="J21" s="77" t="s">
        <v>139</v>
      </c>
      <c r="K21" s="66" t="s">
        <v>144</v>
      </c>
    </row>
    <row r="22" spans="1:11" s="4" customFormat="1" ht="29.25" customHeight="1">
      <c r="A22" s="38" t="s">
        <v>25</v>
      </c>
      <c r="B22" s="38" t="s">
        <v>54</v>
      </c>
      <c r="C22" s="38" t="s">
        <v>55</v>
      </c>
      <c r="D22" s="38" t="s">
        <v>102</v>
      </c>
      <c r="E22" s="38" t="s">
        <v>103</v>
      </c>
      <c r="F22" s="38" t="s">
        <v>104</v>
      </c>
      <c r="G22" s="38" t="s">
        <v>88</v>
      </c>
      <c r="H22" s="38">
        <v>251</v>
      </c>
      <c r="I22" s="11">
        <v>69600</v>
      </c>
      <c r="J22" s="78"/>
      <c r="K22" s="66"/>
    </row>
    <row r="23" spans="1:11" s="4" customFormat="1" ht="31.5" customHeight="1">
      <c r="A23" s="38" t="s">
        <v>25</v>
      </c>
      <c r="B23" s="38" t="s">
        <v>48</v>
      </c>
      <c r="C23" s="38" t="s">
        <v>55</v>
      </c>
      <c r="D23" s="38" t="s">
        <v>102</v>
      </c>
      <c r="E23" s="38" t="s">
        <v>103</v>
      </c>
      <c r="F23" s="38" t="s">
        <v>104</v>
      </c>
      <c r="G23" s="38" t="s">
        <v>88</v>
      </c>
      <c r="H23" s="38">
        <v>251</v>
      </c>
      <c r="I23" s="11">
        <v>6500</v>
      </c>
      <c r="J23" s="79"/>
      <c r="K23" s="66"/>
    </row>
    <row r="24" spans="1:11" ht="12.75">
      <c r="A24" s="70" t="s">
        <v>6</v>
      </c>
      <c r="B24" s="71"/>
      <c r="C24" s="71"/>
      <c r="D24" s="71"/>
      <c r="E24" s="71"/>
      <c r="F24" s="71"/>
      <c r="G24" s="71"/>
      <c r="H24" s="64"/>
      <c r="I24" s="64"/>
      <c r="J24" s="64"/>
      <c r="K24" s="65"/>
    </row>
    <row r="25" spans="1:11" ht="270.75" customHeight="1">
      <c r="A25" s="29" t="s">
        <v>30</v>
      </c>
      <c r="B25" s="29" t="s">
        <v>54</v>
      </c>
      <c r="C25" s="29" t="s">
        <v>33</v>
      </c>
      <c r="D25" s="30" t="s">
        <v>33</v>
      </c>
      <c r="E25" s="30" t="s">
        <v>37</v>
      </c>
      <c r="F25" s="30" t="s">
        <v>69</v>
      </c>
      <c r="G25" s="29" t="s">
        <v>70</v>
      </c>
      <c r="H25" s="29" t="s">
        <v>71</v>
      </c>
      <c r="I25" s="23">
        <v>806.5</v>
      </c>
      <c r="J25" s="41" t="s">
        <v>74</v>
      </c>
      <c r="K25" s="35" t="s">
        <v>145</v>
      </c>
    </row>
    <row r="26" spans="1:11" ht="31.5" customHeight="1">
      <c r="A26" s="29" t="s">
        <v>30</v>
      </c>
      <c r="B26" s="29" t="s">
        <v>54</v>
      </c>
      <c r="C26" s="31" t="s">
        <v>55</v>
      </c>
      <c r="D26" s="30" t="s">
        <v>33</v>
      </c>
      <c r="E26" s="30" t="s">
        <v>37</v>
      </c>
      <c r="F26" s="32">
        <v>7611</v>
      </c>
      <c r="G26" s="29">
        <v>521</v>
      </c>
      <c r="H26" s="29">
        <v>251</v>
      </c>
      <c r="I26" s="28">
        <v>5744.6</v>
      </c>
      <c r="J26" s="76" t="s">
        <v>76</v>
      </c>
      <c r="K26" s="75" t="s">
        <v>92</v>
      </c>
    </row>
    <row r="27" spans="1:11" ht="33" customHeight="1">
      <c r="A27" s="29" t="s">
        <v>30</v>
      </c>
      <c r="B27" s="31" t="s">
        <v>72</v>
      </c>
      <c r="C27" s="31" t="s">
        <v>42</v>
      </c>
      <c r="D27" s="30" t="s">
        <v>33</v>
      </c>
      <c r="E27" s="30" t="s">
        <v>37</v>
      </c>
      <c r="F27" s="32">
        <v>7611</v>
      </c>
      <c r="G27" s="29">
        <v>521</v>
      </c>
      <c r="H27" s="29">
        <v>251</v>
      </c>
      <c r="I27" s="28">
        <v>26400</v>
      </c>
      <c r="J27" s="76"/>
      <c r="K27" s="75"/>
    </row>
    <row r="28" spans="1:11" ht="27" customHeight="1">
      <c r="A28" s="29" t="s">
        <v>30</v>
      </c>
      <c r="B28" s="29" t="s">
        <v>54</v>
      </c>
      <c r="C28" s="31" t="s">
        <v>55</v>
      </c>
      <c r="D28" s="30" t="s">
        <v>33</v>
      </c>
      <c r="E28" s="30" t="s">
        <v>37</v>
      </c>
      <c r="F28" s="32">
        <v>7616</v>
      </c>
      <c r="G28" s="29">
        <v>521</v>
      </c>
      <c r="H28" s="29">
        <v>251</v>
      </c>
      <c r="I28" s="28">
        <v>10773</v>
      </c>
      <c r="J28" s="74" t="s">
        <v>75</v>
      </c>
      <c r="K28" s="75" t="s">
        <v>92</v>
      </c>
    </row>
    <row r="29" spans="1:11" ht="20.25" customHeight="1">
      <c r="A29" s="29" t="s">
        <v>30</v>
      </c>
      <c r="B29" s="31" t="s">
        <v>72</v>
      </c>
      <c r="C29" s="31" t="s">
        <v>42</v>
      </c>
      <c r="D29" s="30" t="s">
        <v>33</v>
      </c>
      <c r="E29" s="30" t="s">
        <v>37</v>
      </c>
      <c r="F29" s="32">
        <v>7616</v>
      </c>
      <c r="G29" s="29">
        <v>521</v>
      </c>
      <c r="H29" s="29">
        <v>251</v>
      </c>
      <c r="I29" s="28">
        <v>13999</v>
      </c>
      <c r="J29" s="74"/>
      <c r="K29" s="75"/>
    </row>
    <row r="30" spans="1:11" ht="97.5" customHeight="1">
      <c r="A30" s="13" t="s">
        <v>30</v>
      </c>
      <c r="B30" s="13" t="s">
        <v>72</v>
      </c>
      <c r="C30" s="13" t="s">
        <v>42</v>
      </c>
      <c r="D30" s="13" t="s">
        <v>33</v>
      </c>
      <c r="E30" s="13" t="s">
        <v>37</v>
      </c>
      <c r="F30" s="42">
        <v>7610</v>
      </c>
      <c r="G30" s="42">
        <v>522</v>
      </c>
      <c r="H30" s="42">
        <v>251</v>
      </c>
      <c r="I30" s="25">
        <v>59809.1</v>
      </c>
      <c r="J30" s="16" t="s">
        <v>94</v>
      </c>
      <c r="K30" s="12" t="s">
        <v>146</v>
      </c>
    </row>
    <row r="31" spans="1:11" s="4" customFormat="1" ht="12.75">
      <c r="A31" s="69" t="s">
        <v>7</v>
      </c>
      <c r="B31" s="72"/>
      <c r="C31" s="72"/>
      <c r="D31" s="72"/>
      <c r="E31" s="72"/>
      <c r="F31" s="72"/>
      <c r="G31" s="72"/>
      <c r="H31" s="64"/>
      <c r="I31" s="64"/>
      <c r="J31" s="64"/>
      <c r="K31" s="65"/>
    </row>
    <row r="32" spans="1:11" s="4" customFormat="1" ht="76.5">
      <c r="A32" s="29" t="s">
        <v>26</v>
      </c>
      <c r="B32" s="29" t="s">
        <v>54</v>
      </c>
      <c r="C32" s="29" t="s">
        <v>55</v>
      </c>
      <c r="D32" s="30" t="s">
        <v>55</v>
      </c>
      <c r="E32" s="30" t="s">
        <v>49</v>
      </c>
      <c r="F32" s="30" t="s">
        <v>56</v>
      </c>
      <c r="G32" s="29" t="s">
        <v>57</v>
      </c>
      <c r="H32" s="29" t="s">
        <v>58</v>
      </c>
      <c r="I32" s="23">
        <v>165784.3</v>
      </c>
      <c r="J32" s="39" t="s">
        <v>65</v>
      </c>
      <c r="K32" s="19" t="s">
        <v>95</v>
      </c>
    </row>
    <row r="33" spans="1:11" s="4" customFormat="1" ht="90.75" customHeight="1">
      <c r="A33" s="22" t="s">
        <v>26</v>
      </c>
      <c r="B33" s="22" t="s">
        <v>54</v>
      </c>
      <c r="C33" s="22" t="s">
        <v>55</v>
      </c>
      <c r="D33" s="43" t="s">
        <v>55</v>
      </c>
      <c r="E33" s="43" t="s">
        <v>49</v>
      </c>
      <c r="F33" s="43" t="s">
        <v>59</v>
      </c>
      <c r="G33" s="22" t="s">
        <v>46</v>
      </c>
      <c r="H33" s="22" t="s">
        <v>58</v>
      </c>
      <c r="I33" s="23">
        <v>30616.2</v>
      </c>
      <c r="J33" s="12" t="s">
        <v>137</v>
      </c>
      <c r="K33" s="44" t="s">
        <v>147</v>
      </c>
    </row>
    <row r="34" spans="1:11" s="4" customFormat="1" ht="47.25" customHeight="1">
      <c r="A34" s="22" t="s">
        <v>26</v>
      </c>
      <c r="B34" s="22" t="s">
        <v>54</v>
      </c>
      <c r="C34" s="22" t="s">
        <v>54</v>
      </c>
      <c r="D34" s="22" t="s">
        <v>60</v>
      </c>
      <c r="E34" s="22" t="s">
        <v>35</v>
      </c>
      <c r="F34" s="22" t="s">
        <v>61</v>
      </c>
      <c r="G34" s="22" t="s">
        <v>46</v>
      </c>
      <c r="H34" s="22" t="s">
        <v>58</v>
      </c>
      <c r="I34" s="23">
        <v>20955.2</v>
      </c>
      <c r="J34" s="20" t="s">
        <v>64</v>
      </c>
      <c r="K34" s="24" t="s">
        <v>96</v>
      </c>
    </row>
    <row r="35" spans="1:11" s="4" customFormat="1" ht="76.5">
      <c r="A35" s="22" t="s">
        <v>26</v>
      </c>
      <c r="B35" s="22" t="s">
        <v>54</v>
      </c>
      <c r="C35" s="22" t="s">
        <v>55</v>
      </c>
      <c r="D35" s="22" t="s">
        <v>55</v>
      </c>
      <c r="E35" s="22" t="s">
        <v>49</v>
      </c>
      <c r="F35" s="22" t="s">
        <v>62</v>
      </c>
      <c r="G35" s="22" t="s">
        <v>46</v>
      </c>
      <c r="H35" s="22" t="s">
        <v>58</v>
      </c>
      <c r="I35" s="23">
        <v>1379</v>
      </c>
      <c r="J35" s="41" t="s">
        <v>63</v>
      </c>
      <c r="K35" s="21" t="s">
        <v>97</v>
      </c>
    </row>
    <row r="36" spans="1:11" s="4" customFormat="1" ht="76.5">
      <c r="A36" s="17" t="s">
        <v>26</v>
      </c>
      <c r="B36" s="17" t="s">
        <v>54</v>
      </c>
      <c r="C36" s="17" t="s">
        <v>55</v>
      </c>
      <c r="D36" s="17" t="s">
        <v>55</v>
      </c>
      <c r="E36" s="36">
        <v>3</v>
      </c>
      <c r="F36" s="37">
        <v>7605</v>
      </c>
      <c r="G36" s="36">
        <v>521</v>
      </c>
      <c r="H36" s="36">
        <v>251</v>
      </c>
      <c r="I36" s="54">
        <v>1290</v>
      </c>
      <c r="J36" s="34" t="s">
        <v>82</v>
      </c>
      <c r="K36" s="12" t="s">
        <v>148</v>
      </c>
    </row>
    <row r="37" spans="1:11" s="4" customFormat="1" ht="89.25">
      <c r="A37" s="38" t="s">
        <v>26</v>
      </c>
      <c r="B37" s="38" t="s">
        <v>54</v>
      </c>
      <c r="C37" s="38" t="s">
        <v>55</v>
      </c>
      <c r="D37" s="38" t="s">
        <v>55</v>
      </c>
      <c r="E37" s="38" t="s">
        <v>49</v>
      </c>
      <c r="F37" s="38" t="s">
        <v>98</v>
      </c>
      <c r="G37" s="38" t="s">
        <v>88</v>
      </c>
      <c r="H37" s="42">
        <v>251</v>
      </c>
      <c r="I37" s="25">
        <v>103853.7</v>
      </c>
      <c r="J37" s="34" t="s">
        <v>101</v>
      </c>
      <c r="K37" s="35" t="s">
        <v>149</v>
      </c>
    </row>
    <row r="38" spans="1:11" s="4" customFormat="1" ht="63.75">
      <c r="A38" s="38" t="s">
        <v>26</v>
      </c>
      <c r="B38" s="38" t="s">
        <v>54</v>
      </c>
      <c r="C38" s="38" t="s">
        <v>42</v>
      </c>
      <c r="D38" s="38" t="s">
        <v>55</v>
      </c>
      <c r="E38" s="38" t="s">
        <v>49</v>
      </c>
      <c r="F38" s="38" t="s">
        <v>99</v>
      </c>
      <c r="G38" s="38" t="s">
        <v>88</v>
      </c>
      <c r="H38" s="42">
        <v>251</v>
      </c>
      <c r="I38" s="25">
        <v>150000</v>
      </c>
      <c r="J38" s="34" t="s">
        <v>100</v>
      </c>
      <c r="K38" s="35" t="s">
        <v>150</v>
      </c>
    </row>
    <row r="39" spans="1:11" s="4" customFormat="1" ht="12.75">
      <c r="A39" s="60" t="s">
        <v>13</v>
      </c>
      <c r="B39" s="63"/>
      <c r="C39" s="63"/>
      <c r="D39" s="63"/>
      <c r="E39" s="63"/>
      <c r="F39" s="63"/>
      <c r="G39" s="63"/>
      <c r="H39" s="67"/>
      <c r="I39" s="67"/>
      <c r="J39" s="67"/>
      <c r="K39" s="68"/>
    </row>
    <row r="40" spans="1:11" s="7" customFormat="1" ht="66" customHeight="1">
      <c r="A40" s="13" t="s">
        <v>27</v>
      </c>
      <c r="B40" s="13" t="s">
        <v>42</v>
      </c>
      <c r="C40" s="13" t="s">
        <v>43</v>
      </c>
      <c r="D40" s="13" t="s">
        <v>44</v>
      </c>
      <c r="E40" s="13" t="s">
        <v>35</v>
      </c>
      <c r="F40" s="13" t="s">
        <v>45</v>
      </c>
      <c r="G40" s="13" t="s">
        <v>46</v>
      </c>
      <c r="H40" s="14">
        <v>251</v>
      </c>
      <c r="I40" s="15">
        <v>14359.8</v>
      </c>
      <c r="J40" s="16" t="s">
        <v>47</v>
      </c>
      <c r="K40" s="12" t="s">
        <v>109</v>
      </c>
    </row>
    <row r="41" spans="1:11" s="4" customFormat="1" ht="12.75">
      <c r="A41" s="69" t="s">
        <v>12</v>
      </c>
      <c r="B41" s="63"/>
      <c r="C41" s="63"/>
      <c r="D41" s="63"/>
      <c r="E41" s="63"/>
      <c r="F41" s="63"/>
      <c r="G41" s="63"/>
      <c r="H41" s="63"/>
      <c r="I41" s="63"/>
      <c r="J41" s="64"/>
      <c r="K41" s="65"/>
    </row>
    <row r="42" spans="1:11" s="4" customFormat="1" ht="38.25">
      <c r="A42" s="13" t="s">
        <v>31</v>
      </c>
      <c r="B42" s="13" t="s">
        <v>54</v>
      </c>
      <c r="C42" s="13" t="s">
        <v>54</v>
      </c>
      <c r="D42" s="13" t="s">
        <v>60</v>
      </c>
      <c r="E42" s="13" t="s">
        <v>35</v>
      </c>
      <c r="F42" s="13" t="s">
        <v>77</v>
      </c>
      <c r="G42" s="13" t="s">
        <v>46</v>
      </c>
      <c r="H42" s="14">
        <v>251</v>
      </c>
      <c r="I42" s="33">
        <v>26082</v>
      </c>
      <c r="J42" s="34" t="s">
        <v>81</v>
      </c>
      <c r="K42" s="35" t="s">
        <v>73</v>
      </c>
    </row>
    <row r="43" spans="1:11" s="4" customFormat="1" ht="51">
      <c r="A43" s="13" t="s">
        <v>31</v>
      </c>
      <c r="B43" s="13" t="s">
        <v>54</v>
      </c>
      <c r="C43" s="13" t="s">
        <v>54</v>
      </c>
      <c r="D43" s="13" t="s">
        <v>60</v>
      </c>
      <c r="E43" s="13" t="s">
        <v>35</v>
      </c>
      <c r="F43" s="13" t="s">
        <v>77</v>
      </c>
      <c r="G43" s="13" t="s">
        <v>78</v>
      </c>
      <c r="H43" s="14" t="s">
        <v>79</v>
      </c>
      <c r="I43" s="33">
        <v>10000</v>
      </c>
      <c r="J43" s="34" t="s">
        <v>80</v>
      </c>
      <c r="K43" s="18" t="s">
        <v>108</v>
      </c>
    </row>
    <row r="44" spans="1:11" s="4" customFormat="1" ht="76.5">
      <c r="A44" s="13" t="s">
        <v>31</v>
      </c>
      <c r="B44" s="13" t="s">
        <v>44</v>
      </c>
      <c r="C44" s="13" t="s">
        <v>60</v>
      </c>
      <c r="D44" s="13" t="s">
        <v>32</v>
      </c>
      <c r="E44" s="13" t="s">
        <v>49</v>
      </c>
      <c r="F44" s="13" t="s">
        <v>117</v>
      </c>
      <c r="G44" s="13" t="s">
        <v>118</v>
      </c>
      <c r="H44" s="15">
        <v>262</v>
      </c>
      <c r="I44" s="11">
        <v>70000</v>
      </c>
      <c r="J44" s="34" t="s">
        <v>119</v>
      </c>
      <c r="K44" s="35" t="s">
        <v>120</v>
      </c>
    </row>
    <row r="45" spans="1:11" s="4" customFormat="1" ht="12.75">
      <c r="A45" s="60" t="s">
        <v>105</v>
      </c>
      <c r="B45" s="73"/>
      <c r="C45" s="73"/>
      <c r="D45" s="73"/>
      <c r="E45" s="73"/>
      <c r="F45" s="73"/>
      <c r="G45" s="73"/>
      <c r="H45" s="64"/>
      <c r="I45" s="64"/>
      <c r="J45" s="64"/>
      <c r="K45" s="65"/>
    </row>
    <row r="46" spans="1:11" s="4" customFormat="1" ht="89.25">
      <c r="A46" s="38" t="s">
        <v>28</v>
      </c>
      <c r="B46" s="38" t="s">
        <v>48</v>
      </c>
      <c r="C46" s="38" t="s">
        <v>42</v>
      </c>
      <c r="D46" s="38" t="s">
        <v>106</v>
      </c>
      <c r="E46" s="38" t="s">
        <v>50</v>
      </c>
      <c r="F46" s="38" t="s">
        <v>98</v>
      </c>
      <c r="G46" s="38" t="s">
        <v>88</v>
      </c>
      <c r="H46" s="38">
        <v>251</v>
      </c>
      <c r="I46" s="11">
        <v>30000</v>
      </c>
      <c r="J46" s="16" t="s">
        <v>107</v>
      </c>
      <c r="K46" s="35" t="s">
        <v>151</v>
      </c>
    </row>
    <row r="47" spans="1:11" s="4" customFormat="1" ht="12.75">
      <c r="A47" s="60" t="s">
        <v>21</v>
      </c>
      <c r="B47" s="63"/>
      <c r="C47" s="63"/>
      <c r="D47" s="63"/>
      <c r="E47" s="63"/>
      <c r="F47" s="63"/>
      <c r="G47" s="63"/>
      <c r="H47" s="64"/>
      <c r="I47" s="64"/>
      <c r="J47" s="64"/>
      <c r="K47" s="65"/>
    </row>
    <row r="48" spans="1:11" s="4" customFormat="1" ht="93.75" customHeight="1">
      <c r="A48" s="45">
        <v>817</v>
      </c>
      <c r="B48" s="46">
        <v>10</v>
      </c>
      <c r="C48" s="46" t="s">
        <v>60</v>
      </c>
      <c r="D48" s="46" t="s">
        <v>32</v>
      </c>
      <c r="E48" s="46" t="s">
        <v>49</v>
      </c>
      <c r="F48" s="46" t="s">
        <v>130</v>
      </c>
      <c r="G48" s="46" t="s">
        <v>46</v>
      </c>
      <c r="H48" s="47" t="s">
        <v>58</v>
      </c>
      <c r="I48" s="28">
        <v>115170</v>
      </c>
      <c r="J48" s="16" t="s">
        <v>131</v>
      </c>
      <c r="K48" s="35" t="s">
        <v>132</v>
      </c>
    </row>
    <row r="49" spans="1:11" s="4" customFormat="1" ht="12.75">
      <c r="A49" s="69" t="s">
        <v>18</v>
      </c>
      <c r="B49" s="73"/>
      <c r="C49" s="73"/>
      <c r="D49" s="73"/>
      <c r="E49" s="73"/>
      <c r="F49" s="73"/>
      <c r="G49" s="73"/>
      <c r="H49" s="64"/>
      <c r="I49" s="64"/>
      <c r="J49" s="64"/>
      <c r="K49" s="65"/>
    </row>
    <row r="50" spans="1:11" s="4" customFormat="1" ht="94.5" customHeight="1">
      <c r="A50" s="42">
        <v>846</v>
      </c>
      <c r="B50" s="13" t="s">
        <v>32</v>
      </c>
      <c r="C50" s="13" t="s">
        <v>48</v>
      </c>
      <c r="D50" s="42">
        <v>11</v>
      </c>
      <c r="E50" s="42">
        <v>0</v>
      </c>
      <c r="F50" s="42">
        <v>8411</v>
      </c>
      <c r="G50" s="42">
        <v>810</v>
      </c>
      <c r="H50" s="48">
        <v>242</v>
      </c>
      <c r="I50" s="25">
        <v>32000</v>
      </c>
      <c r="J50" s="16" t="s">
        <v>152</v>
      </c>
      <c r="K50" s="12" t="s">
        <v>52</v>
      </c>
    </row>
    <row r="51" spans="1:11" s="4" customFormat="1" ht="63.75">
      <c r="A51" s="42">
        <v>846</v>
      </c>
      <c r="B51" s="13" t="s">
        <v>32</v>
      </c>
      <c r="C51" s="13" t="s">
        <v>48</v>
      </c>
      <c r="D51" s="42">
        <v>11</v>
      </c>
      <c r="E51" s="42">
        <v>0</v>
      </c>
      <c r="F51" s="42">
        <v>8411</v>
      </c>
      <c r="G51" s="42">
        <v>810</v>
      </c>
      <c r="H51" s="48">
        <v>242</v>
      </c>
      <c r="I51" s="25">
        <v>1000</v>
      </c>
      <c r="J51" s="39" t="s">
        <v>51</v>
      </c>
      <c r="K51" s="12" t="s">
        <v>53</v>
      </c>
    </row>
    <row r="52" spans="1:11" ht="12.75">
      <c r="A52" s="60" t="s">
        <v>22</v>
      </c>
      <c r="B52" s="63"/>
      <c r="C52" s="63"/>
      <c r="D52" s="63"/>
      <c r="E52" s="63"/>
      <c r="F52" s="63"/>
      <c r="G52" s="63"/>
      <c r="H52" s="64"/>
      <c r="I52" s="64"/>
      <c r="J52" s="64"/>
      <c r="K52" s="65"/>
    </row>
    <row r="53" spans="1:11" s="4" customFormat="1" ht="51">
      <c r="A53" s="20">
        <v>853</v>
      </c>
      <c r="B53" s="49" t="s">
        <v>32</v>
      </c>
      <c r="C53" s="49" t="s">
        <v>72</v>
      </c>
      <c r="D53" s="49" t="s">
        <v>106</v>
      </c>
      <c r="E53" s="49">
        <v>5</v>
      </c>
      <c r="F53" s="49">
        <v>8427</v>
      </c>
      <c r="G53" s="49">
        <v>630</v>
      </c>
      <c r="H53" s="50">
        <v>242</v>
      </c>
      <c r="I53" s="51">
        <v>12500</v>
      </c>
      <c r="J53" s="41" t="s">
        <v>133</v>
      </c>
      <c r="K53" s="20" t="s">
        <v>135</v>
      </c>
    </row>
    <row r="54" spans="1:11" s="4" customFormat="1" ht="51">
      <c r="A54" s="20">
        <v>853</v>
      </c>
      <c r="B54" s="49" t="s">
        <v>32</v>
      </c>
      <c r="C54" s="49" t="s">
        <v>72</v>
      </c>
      <c r="D54" s="49" t="s">
        <v>106</v>
      </c>
      <c r="E54" s="49">
        <v>5</v>
      </c>
      <c r="F54" s="49">
        <v>8427</v>
      </c>
      <c r="G54" s="49">
        <v>630</v>
      </c>
      <c r="H54" s="50">
        <v>242</v>
      </c>
      <c r="I54" s="51">
        <v>12500</v>
      </c>
      <c r="J54" s="41" t="s">
        <v>134</v>
      </c>
      <c r="K54" s="20" t="s">
        <v>135</v>
      </c>
    </row>
    <row r="55" spans="1:11" ht="12" customHeight="1">
      <c r="A55" s="60" t="s">
        <v>20</v>
      </c>
      <c r="B55" s="63"/>
      <c r="C55" s="63"/>
      <c r="D55" s="63"/>
      <c r="E55" s="63"/>
      <c r="F55" s="63"/>
      <c r="G55" s="63"/>
      <c r="H55" s="64"/>
      <c r="I55" s="64"/>
      <c r="J55" s="64"/>
      <c r="K55" s="65"/>
    </row>
    <row r="56" spans="1:11" ht="63.75">
      <c r="A56" s="20">
        <v>855</v>
      </c>
      <c r="B56" s="49" t="s">
        <v>42</v>
      </c>
      <c r="C56" s="49" t="s">
        <v>127</v>
      </c>
      <c r="D56" s="49" t="s">
        <v>106</v>
      </c>
      <c r="E56" s="49">
        <v>5</v>
      </c>
      <c r="F56" s="49">
        <v>8418</v>
      </c>
      <c r="G56" s="49">
        <v>630</v>
      </c>
      <c r="H56" s="50">
        <v>242</v>
      </c>
      <c r="I56" s="51">
        <v>74870</v>
      </c>
      <c r="J56" s="41" t="s">
        <v>128</v>
      </c>
      <c r="K56" s="20" t="s">
        <v>129</v>
      </c>
    </row>
  </sheetData>
  <sheetProtection/>
  <mergeCells count="23">
    <mergeCell ref="J26:J27"/>
    <mergeCell ref="K26:K27"/>
    <mergeCell ref="A39:K39"/>
    <mergeCell ref="J21:J23"/>
    <mergeCell ref="K21:K23"/>
    <mergeCell ref="A49:K49"/>
    <mergeCell ref="A31:K31"/>
    <mergeCell ref="A52:K52"/>
    <mergeCell ref="A41:K41"/>
    <mergeCell ref="A45:K45"/>
    <mergeCell ref="A47:K47"/>
    <mergeCell ref="J28:J29"/>
    <mergeCell ref="K28:K29"/>
    <mergeCell ref="A4:K4"/>
    <mergeCell ref="A1:K1"/>
    <mergeCell ref="A55:K55"/>
    <mergeCell ref="K12:K14"/>
    <mergeCell ref="A5:K5"/>
    <mergeCell ref="A8:K8"/>
    <mergeCell ref="A11:K11"/>
    <mergeCell ref="A16:K16"/>
    <mergeCell ref="A18:K18"/>
    <mergeCell ref="A24:K24"/>
  </mergeCells>
  <printOptions/>
  <pageMargins left="0" right="0" top="0.2" bottom="0.2" header="0.2" footer="0.2"/>
  <pageSetup horizontalDpi="600" verticalDpi="600" orientation="landscape" paperSize="9" scale="87" r:id="rId3"/>
  <rowBreaks count="1" manualBreakCount="1">
    <brk id="2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astashkina</cp:lastModifiedBy>
  <cp:lastPrinted>2015-01-13T12:38:22Z</cp:lastPrinted>
  <dcterms:created xsi:type="dcterms:W3CDTF">1996-10-08T23:32:33Z</dcterms:created>
  <dcterms:modified xsi:type="dcterms:W3CDTF">2015-01-14T06:35:11Z</dcterms:modified>
  <cp:category/>
  <cp:version/>
  <cp:contentType/>
  <cp:contentStatus/>
</cp:coreProperties>
</file>